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W11" i="3" l="1"/>
  <c r="D11" i="3"/>
  <c r="E11" i="3"/>
  <c r="F11" i="3"/>
  <c r="G11" i="3"/>
  <c r="H11" i="3"/>
  <c r="I11" i="3"/>
  <c r="J11" i="3"/>
  <c r="K11" i="3"/>
  <c r="L11" i="3"/>
  <c r="M11" i="3"/>
  <c r="N11" i="3"/>
  <c r="O11" i="3"/>
  <c r="Q11" i="3"/>
  <c r="R11" i="3"/>
  <c r="S11" i="3"/>
  <c r="T11" i="3"/>
  <c r="U11" i="3"/>
  <c r="Y11" i="3"/>
  <c r="Z11" i="3"/>
  <c r="AA11" i="3"/>
  <c r="AB11" i="3"/>
</calcChain>
</file>

<file path=xl/sharedStrings.xml><?xml version="1.0" encoding="utf-8"?>
<sst xmlns="http://schemas.openxmlformats.org/spreadsheetml/2006/main" count="46" uniqueCount="46">
  <si>
    <t>№ п/п</t>
  </si>
  <si>
    <t xml:space="preserve">МБДОУ «Детский сад комбинированного вида №82 «Подсолнушек» г.Набережные Челны </t>
  </si>
  <si>
    <t>МБДОУ «Детский сад № 101 комбинированного вида» Кировского района г. Казани</t>
  </si>
  <si>
    <t xml:space="preserve">МБДОУ «Детский сад №2 «Кояшкай» Мамадышского муниципального района </t>
  </si>
  <si>
    <t xml:space="preserve">МБДОУ «Детский сад комбинированного вида № 36 «Улыбка» Бугульминского муниципального района </t>
  </si>
  <si>
    <t xml:space="preserve">МБДОУ «Салаусский детский сад» Балтасинского муниципального района </t>
  </si>
  <si>
    <t>МБДОУ «Ютазинский детский сад «Солнышко» Ютазинского муниципального района</t>
  </si>
  <si>
    <t xml:space="preserve">МБДОУ «Дубъязский детский сад «Гульчачак» Высокогорского муниципального района </t>
  </si>
  <si>
    <t>МБДОУ «Детский сад общеразвивающего вида №5 «Созвездие» Кукморского муниципального района</t>
  </si>
  <si>
    <t xml:space="preserve">МБДОУ  «Муслюмовский детский сад общеразвивающего вида «Карлыгач» Муслюмовского муниципального района </t>
  </si>
  <si>
    <t>МБДОУ «Детский сад комбинированного вида №3 «Солнышко» пгт. Актюбинский Азнакаевского муниципального района</t>
  </si>
  <si>
    <t>МБДОУ «Апастовский детский сад развивающего вида «Солнышко»» Апастовского муниципального района</t>
  </si>
  <si>
    <t>МБДОУ «Детский сад № 112 комбинированного вида с татарским языком воспитания и обучения» Советского района г.Казани</t>
  </si>
  <si>
    <t>МБДОУ «Детский сад № 130 комбинированного вида с татарским языком воспитания и обучения» Приволжского района г.Казани</t>
  </si>
  <si>
    <t>МБДОУ «Стародрожжановский детский сад №1 «Солнышко» Дрожжановского муниципального района</t>
  </si>
  <si>
    <t>МБДОУ «Детский сад № 78 комбинированного вида с татарским языком воспитания и обучения» Авиастроительного района г. Казани</t>
  </si>
  <si>
    <t>МБДОУ «Верхнеуслонский детский сад «Березка» Верхнеуслонского муниципального района</t>
  </si>
  <si>
    <t>МАДОУ «Детский сад общеразвивающего вида с приоритетным осуществлением деятельности по познавательно-речевому направлению развития воспитанников №119 «Кроха» г.Набережные Челны</t>
  </si>
  <si>
    <t>МБДОУ «Детский сад общеразвивающего вида № 30» Лениногорского муниципального района</t>
  </si>
  <si>
    <t>МБДОУ «Детский сад общеразвивающего вида «Буратино» Аксубаевского муниципального района</t>
  </si>
  <si>
    <t>МБДОУ «Детский сад общеразвивающего вида № 62 «Тирэк» пгт. Нижняя Мактама Альметьевского муниципального района</t>
  </si>
  <si>
    <t xml:space="preserve">МАДОУ «Детский сад общеразвивающего вида № 74» Нижнекамского муниципального района </t>
  </si>
  <si>
    <t>МБДОО «Детский сад «Радуга» комбинированного вида» села Базарные Матаки Алькеевского муниципального района</t>
  </si>
  <si>
    <t>МБДОУ «Детский сад №22 комбинированного вида» Чистопольского муниципального района</t>
  </si>
  <si>
    <t xml:space="preserve">МБДОУ «Пестречинский детский сад №2 «Айгуль» Пестречинского муниципального района </t>
  </si>
  <si>
    <t>МБДОУ «Шеморданский детский сад №2 «Теремок» Сабинского муниципального района</t>
  </si>
  <si>
    <t>Системность подходов к организации деятельности по билингвальному образованию детей дошкольного возраста</t>
  </si>
  <si>
    <t>Ресурсная обеспеченность деятельности по билингвальному образованию детей дошкольного возраста (кадровая, методическая, материально-техническая)</t>
  </si>
  <si>
    <t>Разнообразие и оригинальность представленных форм работы образовательной организации по билингвальному образованию детей дошкольного возраста, методик и технологий обучения детей государственным языкам</t>
  </si>
  <si>
    <t>Результативность работы по билингвальному образованию детей дошкольного возраста (достижения воспитанников и педагогов)</t>
  </si>
  <si>
    <t>Методическая активность педагогического коллектива (проведение в текущем учебном году на базе образовательной организации методических мероприятий различного уровня по тематике, связанной с билингвальным образованием детей дошкольного возраста)</t>
  </si>
  <si>
    <t>Методическая компетентность воспитателя, осуществляющего обучение татарскому (русскому) языку</t>
  </si>
  <si>
    <t>Наличие авторских программ, методических разработок педагогов образовательной организации по билингвальному образованию детей дошкольного возраста</t>
  </si>
  <si>
    <t>Систематичность и разнообразие форм работы с родителями (законными представителями) по билингвальному образованию детей дошкольного возраста</t>
  </si>
  <si>
    <t>Критерии</t>
  </si>
  <si>
    <t xml:space="preserve">Оценка </t>
  </si>
  <si>
    <t>0 – системность подходов к организации деятельности по билингвальному образованию детей дошкольного возраста не прослеживается; 3 – системность подходов к организации деятельности по билингвальному образованию детей дошкольного возраста в целом прослеживается, имеются существенные замечания экспертов;6 – системность подходов к организации деятельности по билингвальному образованию детей дошкольного возраста в целом прослеживается, имеются несущественные замечания эксперта;10–прослеживается системность подходов к организации деятельности по билингвальному образованию детей дошкольного возраста</t>
  </si>
  <si>
    <t>0 – ресурсная обеспеченность не достаточна для осуществления деятельности по билингвальному образованию детей дошкольного возраста; 3 – ресурсная обеспеченность в целом достаточна для осуществления деятельности по билингвальному образованию детей дошкольного возраста, имеются существенные замечания эксперта;6 – ресурсная обеспеченность в целом достаточна для осуществления деятельности по билингвальному образованию детей дошкольного возраста, имеются несущественные замечания эксперта;10 – ресурсная обеспеченность достаточна для осуществления деятельности по билингвальному образованию детей дошкольного возраста</t>
  </si>
  <si>
    <t>0 – вариативность форм работы с детьми, разнообразие используемых методик и технологий обучения отсутствуют;3 – вариативность форм работы с детьми, разнообразие используемых методик и технологий обучения присутствуют в незначительном объеме;6 – вариативность форм работы с детьми, разнообразие используемых методик и технологий обучения в целом присутствуют, имеются незначительные замечания эксперта;10 – используемые формы работы с детьми, методики и технологии обучения отличаются разнообразием и оригинальностью</t>
  </si>
  <si>
    <t>Оцениваемый период – три учебных года, предшествующих году, в котором проводится отбор, оценка производится по подтверждающим документам (дипломы, грамоты, сертификаты, приказы и др.).0 – достижения воспитанников и педагогов по данному направлению работы отсутствуют;3 – воспитанники и педагоги периодически участвуют в конкурсах, фестивалях районного (городского),республиканского уровней с результативностью до трех призовых мест;6 – воспитанники и педагоги ежегодно участвуют в конкурсах, фестивалях районного (городского),республиканского уровней с результативностью от четырех до шести призовых мест;</t>
  </si>
  <si>
    <t>Оцениваемый период – три учебных года, предшествующих году, в котором проводится отбор, оценка производится по подтверждающим документам (планы работы, программы, приказы).0 – методических мероприятий по тематике, связанной с билингвальным образованием детей дошкольного возраста, в образовательной организации не проводилось;3 – на уровне образовательной организации проводились методические мероприятия по тематике, связанной с билингвальным образованием детей дошкольного возраста;6 – проведено районное (городское) методическое мероприятие по тематике, связанной с билингвальным образованием детей дошкольного возраста;10 – проведено методическое мероприятие республиканского уровня или более одного мероприятия районного (городского) уровня по тематике, связанной с билингвальным образованием детей дошкольного возраста</t>
  </si>
  <si>
    <t>0 – работа с родителями по билингвальному образованию детей дошкольного возраста не представлена;3 – работа с родителями по билингвальному образованию детей дошкольного возраста проводится периодически, формы работы однообразны;6 – систематичность и разнообразие форм работы с родителями по билингвальному образованию детей дошкольного возраста в целом присутствуют, имеются незначительные замечания эксперта;10 – в организации работы с родителями прослеживаются систематичность и разнообразие форм работы</t>
  </si>
  <si>
    <t>ИТОГО</t>
  </si>
  <si>
    <t>Оценка проводится на основании анализа проведенного мероприятия.0 – обучение детей татарскому и русскому языкам не проводится;3 – имеются существенные замечания эксперта по содержанию и методике проведения мероприятия с детьми;6 – имеются несущественные замечания эксперта по содержанию и методике проведения мероприятия с детьми;10 – замечаний эксперта по содержанию и методике проведения мероприятия с детьми нет</t>
  </si>
  <si>
    <t>0 – авторских программ, методических разработок педагогов образовательной организации по билингвальному образованию детей дошкольного возраста нет;3 – авторские программы, методические разработки педагогов образовательной организации по билингвальному образованию детей дошкольного возраста не рецензиро-ваны;6 – представленные авторские программы, методические разработки педагогов образовательной организации по билингвальному образованию детей дошкольного возраста рецензированы (до трех единиц);10 – авторские программы, методические разработки педагогов образовательной организации по билингвальному образованию детей дошкольного возраста рецензированы (более трех единиц)</t>
  </si>
  <si>
    <t>Последовательность оценки заявок, присвоенные заявкам значения по каждому из предусмотренных критериев оценки заявок, принятое на основании результатов оценки указанных заявок решение о присвоении таким заявкам порядковых номеров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</si>
</sst>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tabSelected="1" view="pageBreakPreview" zoomScale="112" zoomScaleNormal="100" zoomScaleSheetLayoutView="112" workbookViewId="0">
      <pane ySplit="2" topLeftCell="A3" activePane="bottomLeft" state="frozen"/>
      <selection activeCell="E1" sqref="E1"/>
      <selection pane="bottomLeft" activeCell="G3" sqref="G3"/>
    </sheetView>
  </sheetViews>
  <sheetFormatPr defaultRowHeight="18.75" x14ac:dyDescent="0.25"/>
  <cols>
    <col min="2" max="2" width="24" customWidth="1"/>
    <col min="3" max="3" width="33" customWidth="1"/>
    <col min="4" max="4" width="14" customWidth="1"/>
    <col min="5" max="5" width="13.5703125" customWidth="1"/>
    <col min="6" max="6" width="14.5703125" customWidth="1"/>
    <col min="7" max="7" width="13" customWidth="1"/>
    <col min="8" max="8" width="13.28515625" customWidth="1"/>
    <col min="9" max="9" width="12.140625" customWidth="1"/>
    <col min="10" max="10" width="10.85546875" customWidth="1"/>
    <col min="14" max="14" width="9.140625" style="3"/>
    <col min="15" max="15" width="9.140625" style="2"/>
    <col min="16" max="16" width="9.140625" style="5"/>
    <col min="17" max="21" width="9.140625" style="2"/>
    <col min="22" max="24" width="9.140625" style="5"/>
    <col min="25" max="28" width="9.140625" style="2"/>
  </cols>
  <sheetData>
    <row r="1" spans="1:28" ht="19.5" customHeight="1" x14ac:dyDescent="0.25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43.25" customHeight="1" x14ac:dyDescent="0.25">
      <c r="A2" s="10" t="s">
        <v>0</v>
      </c>
      <c r="B2" s="16" t="s">
        <v>34</v>
      </c>
      <c r="C2" s="11" t="s">
        <v>35</v>
      </c>
      <c r="D2" s="12" t="s">
        <v>1</v>
      </c>
      <c r="E2" s="12" t="s">
        <v>2</v>
      </c>
      <c r="F2" s="12" t="s">
        <v>4</v>
      </c>
      <c r="G2" s="12" t="s">
        <v>6</v>
      </c>
      <c r="H2" s="12" t="s">
        <v>8</v>
      </c>
      <c r="I2" s="12" t="s">
        <v>12</v>
      </c>
      <c r="J2" s="12" t="s">
        <v>13</v>
      </c>
      <c r="K2" s="12" t="s">
        <v>14</v>
      </c>
      <c r="L2" s="12" t="s">
        <v>24</v>
      </c>
      <c r="M2" s="12" t="s">
        <v>5</v>
      </c>
      <c r="N2" s="12" t="s">
        <v>21</v>
      </c>
      <c r="O2" s="12" t="s">
        <v>19</v>
      </c>
      <c r="P2" s="17" t="s">
        <v>9</v>
      </c>
      <c r="Q2" s="12" t="s">
        <v>15</v>
      </c>
      <c r="R2" s="12" t="s">
        <v>23</v>
      </c>
      <c r="S2" s="12" t="s">
        <v>7</v>
      </c>
      <c r="T2" s="12" t="s">
        <v>16</v>
      </c>
      <c r="U2" s="12" t="s">
        <v>3</v>
      </c>
      <c r="V2" s="17" t="s">
        <v>22</v>
      </c>
      <c r="W2" s="17" t="s">
        <v>25</v>
      </c>
      <c r="X2" s="17" t="s">
        <v>10</v>
      </c>
      <c r="Y2" s="12" t="s">
        <v>11</v>
      </c>
      <c r="Z2" s="18" t="s">
        <v>17</v>
      </c>
      <c r="AA2" s="12" t="s">
        <v>18</v>
      </c>
      <c r="AB2" s="12" t="s">
        <v>20</v>
      </c>
    </row>
    <row r="3" spans="1:28" ht="366.75" customHeight="1" x14ac:dyDescent="0.25">
      <c r="A3" s="6">
        <v>1</v>
      </c>
      <c r="B3" s="7" t="s">
        <v>26</v>
      </c>
      <c r="C3" s="8" t="s">
        <v>36</v>
      </c>
      <c r="D3" s="13">
        <v>30</v>
      </c>
      <c r="E3" s="13">
        <v>30</v>
      </c>
      <c r="F3" s="13">
        <v>30</v>
      </c>
      <c r="G3" s="13">
        <v>30</v>
      </c>
      <c r="H3" s="13">
        <v>30</v>
      </c>
      <c r="I3" s="13">
        <v>30</v>
      </c>
      <c r="J3" s="13">
        <v>30</v>
      </c>
      <c r="K3" s="14">
        <v>30</v>
      </c>
      <c r="L3" s="13">
        <v>30</v>
      </c>
      <c r="M3" s="13">
        <v>30</v>
      </c>
      <c r="N3" s="13">
        <v>30</v>
      </c>
      <c r="O3" s="13">
        <v>30</v>
      </c>
      <c r="P3" s="14">
        <v>26</v>
      </c>
      <c r="Q3" s="13">
        <v>30</v>
      </c>
      <c r="R3" s="13">
        <v>18</v>
      </c>
      <c r="S3" s="13">
        <v>22</v>
      </c>
      <c r="T3" s="13">
        <v>18</v>
      </c>
      <c r="U3" s="13">
        <v>26</v>
      </c>
      <c r="V3" s="14">
        <v>22</v>
      </c>
      <c r="W3" s="14">
        <v>19</v>
      </c>
      <c r="X3" s="14">
        <v>12</v>
      </c>
      <c r="Y3" s="13">
        <v>18</v>
      </c>
      <c r="Z3" s="13">
        <v>15</v>
      </c>
      <c r="AA3" s="13">
        <v>9</v>
      </c>
      <c r="AB3" s="13">
        <v>9</v>
      </c>
    </row>
    <row r="4" spans="1:28" ht="382.5" customHeight="1" x14ac:dyDescent="0.25">
      <c r="A4" s="6">
        <v>2</v>
      </c>
      <c r="B4" s="7" t="s">
        <v>27</v>
      </c>
      <c r="C4" s="8" t="s">
        <v>37</v>
      </c>
      <c r="D4" s="13">
        <v>30</v>
      </c>
      <c r="E4" s="13">
        <v>30</v>
      </c>
      <c r="F4" s="13">
        <v>30</v>
      </c>
      <c r="G4" s="13">
        <v>30</v>
      </c>
      <c r="H4" s="13">
        <v>30</v>
      </c>
      <c r="I4" s="13">
        <v>30</v>
      </c>
      <c r="J4" s="13">
        <v>30</v>
      </c>
      <c r="K4" s="13">
        <v>30</v>
      </c>
      <c r="L4" s="13">
        <v>30</v>
      </c>
      <c r="M4" s="13">
        <v>30</v>
      </c>
      <c r="N4" s="13">
        <v>30</v>
      </c>
      <c r="O4" s="13">
        <v>30</v>
      </c>
      <c r="P4" s="14">
        <v>26</v>
      </c>
      <c r="Q4" s="13">
        <v>30</v>
      </c>
      <c r="R4" s="13">
        <v>30</v>
      </c>
      <c r="S4" s="13">
        <v>18</v>
      </c>
      <c r="T4" s="13">
        <v>30</v>
      </c>
      <c r="U4" s="13">
        <v>26</v>
      </c>
      <c r="V4" s="14">
        <v>22</v>
      </c>
      <c r="W4" s="14">
        <v>19</v>
      </c>
      <c r="X4" s="14">
        <v>18</v>
      </c>
      <c r="Y4" s="13">
        <v>9</v>
      </c>
      <c r="Z4" s="13">
        <v>15</v>
      </c>
      <c r="AA4" s="13">
        <v>9</v>
      </c>
      <c r="AB4" s="13">
        <v>9</v>
      </c>
    </row>
    <row r="5" spans="1:28" ht="336" customHeight="1" x14ac:dyDescent="0.25">
      <c r="A5" s="6">
        <v>3</v>
      </c>
      <c r="B5" s="7" t="s">
        <v>28</v>
      </c>
      <c r="C5" s="8" t="s">
        <v>38</v>
      </c>
      <c r="D5" s="13">
        <v>30</v>
      </c>
      <c r="E5" s="13">
        <v>30</v>
      </c>
      <c r="F5" s="13">
        <v>30</v>
      </c>
      <c r="G5" s="13">
        <v>30</v>
      </c>
      <c r="H5" s="13">
        <v>30</v>
      </c>
      <c r="I5" s="13">
        <v>30</v>
      </c>
      <c r="J5" s="13">
        <v>30</v>
      </c>
      <c r="K5" s="13">
        <v>30</v>
      </c>
      <c r="L5" s="13">
        <v>30</v>
      </c>
      <c r="M5" s="13">
        <v>30</v>
      </c>
      <c r="N5" s="13">
        <v>30</v>
      </c>
      <c r="O5" s="13">
        <v>30</v>
      </c>
      <c r="P5" s="14">
        <v>22</v>
      </c>
      <c r="Q5" s="13">
        <v>22</v>
      </c>
      <c r="R5" s="13">
        <v>30</v>
      </c>
      <c r="S5" s="13">
        <v>30</v>
      </c>
      <c r="T5" s="13">
        <v>30</v>
      </c>
      <c r="U5" s="13">
        <v>26</v>
      </c>
      <c r="V5" s="14">
        <v>16</v>
      </c>
      <c r="W5" s="14">
        <v>19</v>
      </c>
      <c r="X5" s="14">
        <v>15</v>
      </c>
      <c r="Y5" s="13">
        <v>12</v>
      </c>
      <c r="Z5" s="13">
        <v>15</v>
      </c>
      <c r="AA5" s="13">
        <v>15</v>
      </c>
      <c r="AB5" s="13">
        <v>15</v>
      </c>
    </row>
    <row r="6" spans="1:28" ht="378" customHeight="1" x14ac:dyDescent="0.25">
      <c r="A6" s="6">
        <v>4</v>
      </c>
      <c r="B6" s="7" t="s">
        <v>29</v>
      </c>
      <c r="C6" s="8" t="s">
        <v>39</v>
      </c>
      <c r="D6" s="13">
        <v>30</v>
      </c>
      <c r="E6" s="13">
        <v>30</v>
      </c>
      <c r="F6" s="13">
        <v>30</v>
      </c>
      <c r="G6" s="13">
        <v>30</v>
      </c>
      <c r="H6" s="13">
        <v>30</v>
      </c>
      <c r="I6" s="13">
        <v>30</v>
      </c>
      <c r="J6" s="13">
        <v>30</v>
      </c>
      <c r="K6" s="13">
        <v>30</v>
      </c>
      <c r="L6" s="13">
        <v>30</v>
      </c>
      <c r="M6" s="13">
        <v>30</v>
      </c>
      <c r="N6" s="13">
        <v>30</v>
      </c>
      <c r="O6" s="13">
        <v>26</v>
      </c>
      <c r="P6" s="14">
        <v>22</v>
      </c>
      <c r="Q6" s="13">
        <v>19</v>
      </c>
      <c r="R6" s="13">
        <v>18</v>
      </c>
      <c r="S6" s="13">
        <v>30</v>
      </c>
      <c r="T6" s="13">
        <v>18</v>
      </c>
      <c r="U6" s="13">
        <v>26</v>
      </c>
      <c r="V6" s="14">
        <v>26</v>
      </c>
      <c r="W6" s="14">
        <v>15</v>
      </c>
      <c r="X6" s="14">
        <v>18</v>
      </c>
      <c r="Y6" s="13">
        <v>18</v>
      </c>
      <c r="Z6" s="13">
        <v>15</v>
      </c>
      <c r="AA6" s="13">
        <v>12</v>
      </c>
      <c r="AB6" s="13">
        <v>15</v>
      </c>
    </row>
    <row r="7" spans="1:28" ht="409.5" customHeight="1" x14ac:dyDescent="0.25">
      <c r="A7" s="6">
        <v>5</v>
      </c>
      <c r="B7" s="7" t="s">
        <v>30</v>
      </c>
      <c r="C7" s="8" t="s">
        <v>40</v>
      </c>
      <c r="D7" s="13">
        <v>30</v>
      </c>
      <c r="E7" s="13">
        <v>30</v>
      </c>
      <c r="F7" s="13">
        <v>30</v>
      </c>
      <c r="G7" s="13">
        <v>30</v>
      </c>
      <c r="H7" s="13">
        <v>30</v>
      </c>
      <c r="I7" s="13">
        <v>30</v>
      </c>
      <c r="J7" s="13">
        <v>30</v>
      </c>
      <c r="K7" s="13">
        <v>30</v>
      </c>
      <c r="L7" s="13">
        <v>30</v>
      </c>
      <c r="M7" s="13">
        <v>30</v>
      </c>
      <c r="N7" s="13">
        <v>18</v>
      </c>
      <c r="O7" s="13">
        <v>30</v>
      </c>
      <c r="P7" s="14">
        <v>30</v>
      </c>
      <c r="Q7" s="13">
        <v>26</v>
      </c>
      <c r="R7" s="13">
        <v>18</v>
      </c>
      <c r="S7" s="13">
        <v>30</v>
      </c>
      <c r="T7" s="13">
        <v>18</v>
      </c>
      <c r="U7" s="13">
        <v>26</v>
      </c>
      <c r="V7" s="14">
        <v>22</v>
      </c>
      <c r="W7" s="14">
        <v>15</v>
      </c>
      <c r="X7" s="14">
        <v>12</v>
      </c>
      <c r="Y7" s="13">
        <v>18</v>
      </c>
      <c r="Z7" s="13">
        <v>15</v>
      </c>
      <c r="AA7" s="13">
        <v>12</v>
      </c>
      <c r="AB7" s="13">
        <v>9</v>
      </c>
    </row>
    <row r="8" spans="1:28" ht="109.5" customHeight="1" x14ac:dyDescent="0.25">
      <c r="A8" s="6">
        <v>6</v>
      </c>
      <c r="B8" s="7" t="s">
        <v>31</v>
      </c>
      <c r="C8" s="8" t="s">
        <v>43</v>
      </c>
      <c r="D8" s="13">
        <v>30</v>
      </c>
      <c r="E8" s="13">
        <v>30</v>
      </c>
      <c r="F8" s="13">
        <v>30</v>
      </c>
      <c r="G8" s="13">
        <v>30</v>
      </c>
      <c r="H8" s="13">
        <v>30</v>
      </c>
      <c r="I8" s="13">
        <v>30</v>
      </c>
      <c r="J8" s="13">
        <v>30</v>
      </c>
      <c r="K8" s="13">
        <v>30</v>
      </c>
      <c r="L8" s="13">
        <v>30</v>
      </c>
      <c r="M8" s="13">
        <v>30</v>
      </c>
      <c r="N8" s="13">
        <v>30</v>
      </c>
      <c r="O8" s="13">
        <v>30</v>
      </c>
      <c r="P8" s="14">
        <v>30</v>
      </c>
      <c r="Q8" s="13">
        <v>18</v>
      </c>
      <c r="R8" s="13">
        <v>30</v>
      </c>
      <c r="S8" s="13">
        <v>18</v>
      </c>
      <c r="T8" s="13">
        <v>30</v>
      </c>
      <c r="U8" s="13">
        <v>12</v>
      </c>
      <c r="V8" s="14">
        <v>30</v>
      </c>
      <c r="W8" s="14">
        <v>16</v>
      </c>
      <c r="X8" s="14">
        <v>18</v>
      </c>
      <c r="Y8" s="13">
        <v>15</v>
      </c>
      <c r="Z8" s="13">
        <v>9</v>
      </c>
      <c r="AA8" s="13">
        <v>12</v>
      </c>
      <c r="AB8" s="13">
        <v>9</v>
      </c>
    </row>
    <row r="9" spans="1:28" ht="348" customHeight="1" x14ac:dyDescent="0.25">
      <c r="A9" s="6">
        <v>7</v>
      </c>
      <c r="B9" s="7" t="s">
        <v>32</v>
      </c>
      <c r="C9" s="8" t="s">
        <v>44</v>
      </c>
      <c r="D9" s="13">
        <v>30</v>
      </c>
      <c r="E9" s="13">
        <v>30</v>
      </c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>
        <v>30</v>
      </c>
      <c r="L9" s="13">
        <v>30</v>
      </c>
      <c r="M9" s="13">
        <v>30</v>
      </c>
      <c r="N9" s="13">
        <v>30</v>
      </c>
      <c r="O9" s="13">
        <v>19</v>
      </c>
      <c r="P9" s="14">
        <v>30</v>
      </c>
      <c r="Q9" s="13">
        <v>30</v>
      </c>
      <c r="R9" s="13">
        <v>30</v>
      </c>
      <c r="S9" s="13">
        <v>22</v>
      </c>
      <c r="T9" s="13">
        <v>30</v>
      </c>
      <c r="U9" s="13">
        <v>26</v>
      </c>
      <c r="V9" s="14">
        <v>26</v>
      </c>
      <c r="W9" s="14">
        <v>16</v>
      </c>
      <c r="X9" s="14">
        <v>18</v>
      </c>
      <c r="Y9" s="13">
        <v>15</v>
      </c>
      <c r="Z9" s="13">
        <v>15</v>
      </c>
      <c r="AA9" s="13">
        <v>9</v>
      </c>
      <c r="AB9" s="13">
        <v>9</v>
      </c>
    </row>
    <row r="10" spans="1:28" ht="320.25" customHeight="1" x14ac:dyDescent="0.25">
      <c r="A10" s="6">
        <v>8</v>
      </c>
      <c r="B10" s="7" t="s">
        <v>33</v>
      </c>
      <c r="C10" s="8" t="s">
        <v>41</v>
      </c>
      <c r="D10" s="13">
        <v>30</v>
      </c>
      <c r="E10" s="13">
        <v>30</v>
      </c>
      <c r="F10" s="13">
        <v>30</v>
      </c>
      <c r="G10" s="13">
        <v>30</v>
      </c>
      <c r="H10" s="13">
        <v>30</v>
      </c>
      <c r="I10" s="13">
        <v>30</v>
      </c>
      <c r="J10" s="13">
        <v>30</v>
      </c>
      <c r="K10" s="13">
        <v>30</v>
      </c>
      <c r="L10" s="13">
        <v>30</v>
      </c>
      <c r="M10" s="13">
        <v>30</v>
      </c>
      <c r="N10" s="13">
        <v>30</v>
      </c>
      <c r="O10" s="13">
        <v>30</v>
      </c>
      <c r="P10" s="14">
        <v>30</v>
      </c>
      <c r="Q10" s="13">
        <v>30</v>
      </c>
      <c r="R10" s="13">
        <v>30</v>
      </c>
      <c r="S10" s="13">
        <v>30</v>
      </c>
      <c r="T10" s="13">
        <v>18</v>
      </c>
      <c r="U10" s="13">
        <v>23</v>
      </c>
      <c r="V10" s="14">
        <v>26</v>
      </c>
      <c r="W10" s="14">
        <v>16</v>
      </c>
      <c r="X10" s="14">
        <v>15</v>
      </c>
      <c r="Y10" s="13">
        <v>19</v>
      </c>
      <c r="Z10" s="13">
        <v>15</v>
      </c>
      <c r="AA10" s="13">
        <v>15</v>
      </c>
      <c r="AB10" s="13">
        <v>9</v>
      </c>
    </row>
    <row r="11" spans="1:28" ht="15.75" x14ac:dyDescent="0.25">
      <c r="A11" s="19"/>
      <c r="B11" s="19"/>
      <c r="C11" s="15" t="s">
        <v>42</v>
      </c>
      <c r="D11" s="13">
        <f t="shared" ref="D11:O11" si="0">SUM(D3:D10)</f>
        <v>240</v>
      </c>
      <c r="E11" s="13">
        <f t="shared" si="0"/>
        <v>240</v>
      </c>
      <c r="F11" s="13">
        <f t="shared" si="0"/>
        <v>240</v>
      </c>
      <c r="G11" s="13">
        <f t="shared" si="0"/>
        <v>240</v>
      </c>
      <c r="H11" s="13">
        <f t="shared" si="0"/>
        <v>240</v>
      </c>
      <c r="I11" s="13">
        <f t="shared" si="0"/>
        <v>240</v>
      </c>
      <c r="J11" s="13">
        <f t="shared" si="0"/>
        <v>240</v>
      </c>
      <c r="K11" s="13">
        <f t="shared" si="0"/>
        <v>240</v>
      </c>
      <c r="L11" s="13">
        <f t="shared" si="0"/>
        <v>240</v>
      </c>
      <c r="M11" s="13">
        <f t="shared" si="0"/>
        <v>240</v>
      </c>
      <c r="N11" s="13">
        <f t="shared" si="0"/>
        <v>228</v>
      </c>
      <c r="O11" s="13">
        <f t="shared" si="0"/>
        <v>225</v>
      </c>
      <c r="P11" s="14">
        <v>216</v>
      </c>
      <c r="Q11" s="13">
        <f>SUM(Q3:Q10)</f>
        <v>205</v>
      </c>
      <c r="R11" s="13">
        <f>SUM(R3:R10)</f>
        <v>204</v>
      </c>
      <c r="S11" s="13">
        <f>SUM(S3:S10)</f>
        <v>200</v>
      </c>
      <c r="T11" s="13">
        <f>SUM(T3:T10)</f>
        <v>192</v>
      </c>
      <c r="U11" s="13">
        <f>SUM(U3:U10)</f>
        <v>191</v>
      </c>
      <c r="V11" s="14">
        <v>190</v>
      </c>
      <c r="W11" s="14">
        <f>SUM(W3:W10)</f>
        <v>135</v>
      </c>
      <c r="X11" s="14">
        <v>126</v>
      </c>
      <c r="Y11" s="13">
        <f>SUM(Y3:Y10)</f>
        <v>124</v>
      </c>
      <c r="Z11" s="13">
        <f>SUM(Z3:Z10)</f>
        <v>114</v>
      </c>
      <c r="AA11" s="13">
        <f>SUM(AA3:AA10)</f>
        <v>93</v>
      </c>
      <c r="AB11" s="13">
        <f>SUM(AB3:AB10)</f>
        <v>84</v>
      </c>
    </row>
    <row r="12" spans="1:28" ht="15" x14ac:dyDescent="0.25">
      <c r="C12" s="1"/>
      <c r="N12"/>
      <c r="O12"/>
      <c r="P12" s="4"/>
      <c r="Q12"/>
      <c r="R12"/>
      <c r="S12"/>
      <c r="T12"/>
      <c r="U12"/>
      <c r="V12" s="4"/>
      <c r="W12" s="4"/>
      <c r="X12" s="4"/>
    </row>
    <row r="13" spans="1:28" x14ac:dyDescent="0.25">
      <c r="C13" s="1"/>
    </row>
  </sheetData>
  <mergeCells count="1">
    <mergeCell ref="A1:AB1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2022-05-19T08:45:27Z</dcterms:modified>
</cp:coreProperties>
</file>