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Лист1" sheetId="1" r:id="rId1"/>
    <sheet name="Лист2" sheetId="2" state="hidden" r:id="rId2"/>
  </sheets>
  <definedNames>
    <definedName name="_Toc526763661" localSheetId="0">'Лист1'!#REF!</definedName>
    <definedName name="да_нет">'Лист2'!$F$2:$F$3</definedName>
    <definedName name="_xlnm.Print_Area" localSheetId="0">'Лист1'!$A$2:$A$127</definedName>
    <definedName name="подход">'Лист2'!#REF!</definedName>
    <definedName name="подход2">'Лист2'!#REF!</definedName>
    <definedName name="решение">'Лист2'!#REF!</definedName>
    <definedName name="решение2">'Лист2'!#REF!</definedName>
    <definedName name="субъект">'Лист2'!$D$2:$D$87</definedName>
  </definedNames>
  <calcPr fullCalcOnLoad="1"/>
</workbook>
</file>

<file path=xl/sharedStrings.xml><?xml version="1.0" encoding="utf-8"?>
<sst xmlns="http://schemas.openxmlformats.org/spreadsheetml/2006/main" count="279" uniqueCount="164">
  <si>
    <t>Код</t>
  </si>
  <si>
    <t>Субъект РФ</t>
  </si>
  <si>
    <t>Ненецкий автономный округ</t>
  </si>
  <si>
    <t>Чукотский автономный округ</t>
  </si>
  <si>
    <t>Магаданская область</t>
  </si>
  <si>
    <t>Еврейская автономная область</t>
  </si>
  <si>
    <t>ОО, находящиеся за пределами РФ</t>
  </si>
  <si>
    <t>Республика Адыгея</t>
  </si>
  <si>
    <t>Республика Алтай</t>
  </si>
  <si>
    <t>Камчатский край</t>
  </si>
  <si>
    <t>Карачаево-Черкесская Республика</t>
  </si>
  <si>
    <t>Республика Калмыкия</t>
  </si>
  <si>
    <t>г. Севастополь</t>
  </si>
  <si>
    <t>Республика Хакасия</t>
  </si>
  <si>
    <t>Новгородская область</t>
  </si>
  <si>
    <t>Сахалинская область</t>
  </si>
  <si>
    <t>Республика Ингушетия</t>
  </si>
  <si>
    <t>Республика Тыва</t>
  </si>
  <si>
    <t>Псковская область</t>
  </si>
  <si>
    <t>Костромская область</t>
  </si>
  <si>
    <t>Орловская область</t>
  </si>
  <si>
    <t>Республика Марий Эл</t>
  </si>
  <si>
    <t>Мурманская область</t>
  </si>
  <si>
    <t>Республика Мордовия</t>
  </si>
  <si>
    <t>Республика Карелия</t>
  </si>
  <si>
    <t>Ямало-Ненецкий автономный округ</t>
  </si>
  <si>
    <t>Астраханская область</t>
  </si>
  <si>
    <t>Смоленская область</t>
  </si>
  <si>
    <t>Курганская область</t>
  </si>
  <si>
    <t>Ивановская область</t>
  </si>
  <si>
    <t>Амурская область</t>
  </si>
  <si>
    <t>Калининградская область</t>
  </si>
  <si>
    <t>Республика Северная Осетия</t>
  </si>
  <si>
    <t>Тамбовская область</t>
  </si>
  <si>
    <t>Кабардино-Балкарская Республика</t>
  </si>
  <si>
    <t>Калужская область</t>
  </si>
  <si>
    <t>Рязанская область</t>
  </si>
  <si>
    <t>Республика Коми</t>
  </si>
  <si>
    <t>Липецкая область</t>
  </si>
  <si>
    <t>Вологодская область</t>
  </si>
  <si>
    <t>Курская область</t>
  </si>
  <si>
    <t>Ленинградская область</t>
  </si>
  <si>
    <t>Ярославская область</t>
  </si>
  <si>
    <t>Пензенская область</t>
  </si>
  <si>
    <t>Ульяновская область</t>
  </si>
  <si>
    <t>Брянская область</t>
  </si>
  <si>
    <t>Томская область</t>
  </si>
  <si>
    <t>Владимирская область</t>
  </si>
  <si>
    <t>Хабаровский край</t>
  </si>
  <si>
    <t>Республика Бурятия</t>
  </si>
  <si>
    <t>Чувашская Республика</t>
  </si>
  <si>
    <t>Забайкальский край</t>
  </si>
  <si>
    <t>Тверская область</t>
  </si>
  <si>
    <t>Тульская область</t>
  </si>
  <si>
    <t>Архангельская область</t>
  </si>
  <si>
    <t>Кировская область</t>
  </si>
  <si>
    <t>Белгородская область</t>
  </si>
  <si>
    <t>Удмуртская Республика</t>
  </si>
  <si>
    <t>Чеченская Республика</t>
  </si>
  <si>
    <t>Оренбургская область</t>
  </si>
  <si>
    <t>Республика Саха (Якутия)</t>
  </si>
  <si>
    <t>Тюменская область</t>
  </si>
  <si>
    <t>Омская область</t>
  </si>
  <si>
    <t>Приморский край</t>
  </si>
  <si>
    <t>Ханты-Мансийский автономный округ</t>
  </si>
  <si>
    <t>Республика Крым</t>
  </si>
  <si>
    <t>Саратовская область</t>
  </si>
  <si>
    <t>Волгоградская область</t>
  </si>
  <si>
    <t>Воронежская область</t>
  </si>
  <si>
    <t>Ставропольский край</t>
  </si>
  <si>
    <t>Пермский край</t>
  </si>
  <si>
    <t>Алтайский край</t>
  </si>
  <si>
    <t>Иркутская область</t>
  </si>
  <si>
    <t>Нижегородская область</t>
  </si>
  <si>
    <t>Самарская область</t>
  </si>
  <si>
    <t>Новосибирская область</t>
  </si>
  <si>
    <t>Челябинская область</t>
  </si>
  <si>
    <t>Республика Дагестан</t>
  </si>
  <si>
    <t>Красноярский край</t>
  </si>
  <si>
    <t>Республика Татарстан</t>
  </si>
  <si>
    <t>Ростовская область</t>
  </si>
  <si>
    <t>Свердловская область</t>
  </si>
  <si>
    <t>Республика Башкортостан</t>
  </si>
  <si>
    <t>Краснодарский край</t>
  </si>
  <si>
    <t>г. Санкт-Петербург</t>
  </si>
  <si>
    <t>Московская область</t>
  </si>
  <si>
    <t>г. Москва</t>
  </si>
  <si>
    <t xml:space="preserve">. </t>
  </si>
  <si>
    <t>ДА</t>
  </si>
  <si>
    <t>НЕТ</t>
  </si>
  <si>
    <t>Кемеровская область-Кузбасс</t>
  </si>
  <si>
    <t>Впишите ответ</t>
  </si>
  <si>
    <t xml:space="preserve"> Выберите вариант ответа в выпадающем списке</t>
  </si>
  <si>
    <t>1.  Наименование субъекта Российской Федерации</t>
  </si>
  <si>
    <t xml:space="preserve">Анкета 
для органов исполнительной власти субъектов Российской Федерации, осуществляющих государственное управление в сфере образования, сформированная в целях разработки мер, направленных на повышение качества подготовки обучающихся к написанию итогового сочинения
</t>
  </si>
  <si>
    <t>Информация запрашивается по итогам 2019/20 учебного года (если иное не предусмотрено вопросом)</t>
  </si>
  <si>
    <t>I. ОПЫТ РАБОТЫ ПО ОБУЧЕНИЮ НАПИСАНИЮ СОЧИНЕНИЯ В АНКЕТИРУЕМОМ СУБЪЕКТЕ РОССИЙСКОЙ ФЕДЕРАЦИИ</t>
  </si>
  <si>
    <t>3.  Назовите мероприятия, проводимые для обучающихся в целях обеспечения повышения качества написания итогового сочинения, информированности участников:</t>
  </si>
  <si>
    <t>4.  Назовите мероприятия для учителей, проводимые в целях обеспечения повышения качества написания итогового сочинения и объективности его оценивания:</t>
  </si>
  <si>
    <t>5. Назовите мероприятия с привлечением психологов к работе с обучающимися в период подготовки к итоговому сочинению с целью формирования позитивного настроя на итоговое сочинение.</t>
  </si>
  <si>
    <t xml:space="preserve"> мониторинги психологической готовности выпускников к итоговому сочинению с целью выявления уровня тревожности обучающихся, выделения групп риска и проведения адресной работы по созданию ситуации успеха
 работа по профилактике стресса в сложных и ответственных ситуациях; тренинги, групповые дискуссии с целью повышения уровня работоспособности, стрессоустойчивости, развития эмоционально-волевой сферы выпускника, навыков самоконтроля, саморегуляции, самоподдержки и т.п.
 мероприятия по профилактике правонарушений на итоговом сочинении
 консультации родителей с целью формирования понимания важности моральной поддержки ребенка, значимости родительского внимания и здоровьесберегающей домашней среды
 функционирование телефонов «горячей линии» психологической поддержки
 работа районных и городских центров психолого-педагогического сопровождения
 психологические рекомендации на инструктаже перед написанием сочинения 
 другое (укажите) 
Если нет опыта привлечения психологов, то данный пункт анкеты не заполняется. </t>
  </si>
  <si>
    <t xml:space="preserve">6. Осуществляется ли мониторинг вовлечения учителей, не являющихся словесниками, в процесс обучения обучающихся писать развернутые связные тексты (сочинения, рецензии, аннотации, эссе и т.п.)? </t>
  </si>
  <si>
    <t>При выборе ответа «ДА» кратко описывается, как решается данная задача</t>
  </si>
  <si>
    <t xml:space="preserve">7. Имеется ли опыт внедрения в практику учителей, не являющихся словесниками, методических рекомендаций по подготовке обучающихся к созданию связных текстов? </t>
  </si>
  <si>
    <t xml:space="preserve">8. Работают ли курсы повышения квалификации по освоению методики обучения написанию связного текста для учителей, не являющихся учителями русского языка и литературы? </t>
  </si>
  <si>
    <t>При выборе ответа «ДА» кратко описывается реализация задачи.</t>
  </si>
  <si>
    <t>9. Проводятся ли репетиции итогового сочинения?</t>
  </si>
  <si>
    <t>При выборе ответа «ДА» указываются сроки проведения репетиций и их количество, приводятся образцы репетиционных тем.</t>
  </si>
  <si>
    <t> в целях ликвидации выявленных недочётов конкретного обучающегося и индивидуализации работы с ним
 во время проведения общих консультаций обучающихся перед проведением итогового сочинения 
 на курсах повышения квалификации учителей
 в методических материалах для учителей 
 для отработки процедуры проведения итогового сочинения (действий организаторов, обучающихся по заполнению бланков, экспертов и т.п.)
 для информирования родителей об уровне готовности обучающегося к процедуре итогового сочинения
 другое (укажите)</t>
  </si>
  <si>
    <t xml:space="preserve">11. Проводятся ли мероприятия для обеспечения улучшения показателей по выполнению требования 2 «Самостоятельность написания итогового сочинения»? </t>
  </si>
  <si>
    <t>При выборе ответа «ДА» кратко описываются мероприятия.</t>
  </si>
  <si>
    <t>При выборе ответа «ДА» описываются предложения.</t>
  </si>
  <si>
    <t>13. Имеются ли предложения по совершенствованию Методических рекомендаций по подготовке к итоговому сочинению (размещены на сайте ФГБНУ «ФИПИ» в разделе «Итоговое сочинение» https://fipi.ru/itogovoe-sochinenie). Нужное подчеркнуть</t>
  </si>
  <si>
    <t>II. ОПЫТ РАБОТЫ ПО ОРГАНИЗАЦИИ ПРОВЕДЕНИЯ АНАЛИЗА РЕЗУЛЬТАТОВ ИТОГОВОГО СОЧИНЕНИЯ В АНКЕТИРУЕМОМ СУБЪЕКТЕ РОССИЙСКОЙ ФЕДЕРАЦИИ И СПОСОБЫ ИСПОЛЬЗОВАНИЯ ПОЛУЧЕННЫХ РЕЗУЛЬТАТОВ АНАЛИЗА</t>
  </si>
  <si>
    <t>При выборе ответа «ДА» кратко описывается, в какие годы проводился анализ, аспекты, по которым проводился анализ, какие специалисты привлекались к анализу, какие тенденции выявлены, по каким аспектам отмечается заметная положительная или отрицательная динамика результатов и т.п.</t>
  </si>
  <si>
    <t>Перечисляются конкретные эффективные меры.</t>
  </si>
  <si>
    <t xml:space="preserve">16. Проводилась ли выборочная перепроверка итогового сочинения? </t>
  </si>
  <si>
    <t>При выборе ответа «ДА» кратко описывается, в какие годы проводилась выборочная перепроверка и указывается количество перепроверенных сочинений в 2018/19 и 2019/20 учебном году.</t>
  </si>
  <si>
    <t xml:space="preserve">Пункт 17 анкеты заполняется при выборе ответа «ДА» на вопрос 16. 
Кратко описывается, на какой выборке осуществлялась перепроверка итоговых сочинений, какие специалисты к ней привлекались, 
</t>
  </si>
  <si>
    <t xml:space="preserve">18.  Какие результаты дает выборочная перепроверка? </t>
  </si>
  <si>
    <t>Пункт 18 анкеты заполняется при выборе ответа «ДА» на вопрос 16.
Кратко описывается, как происходила отработка результатов выборочной перепроверки итоговых сочинений, характеризуется положительная или отрицательная динамика по годам количества неверно оцененных работ, отмечается, как подводились итоги перепроверки, какие меры принимались по ее итогам и т.п.</t>
  </si>
  <si>
    <t xml:space="preserve">19. Проводятся ли консультации с представителями образовательных организаций с низкими результатами итогового сочинения? </t>
  </si>
  <si>
    <t>20. Были ли случаи направления итогового сочинений на повторную проверку по заявлению участника (в случае получения им двух незачетов)?</t>
  </si>
  <si>
    <t>При выборе ответа «ДА» указывается количество итоговых сочинений, направленных по заявлению участника на повторную проверку, кратко описываются результаты этой проверки (изменены ли результаты по итогам данной проверки).</t>
  </si>
  <si>
    <t xml:space="preserve">21. Использовались ли результаты анализа итогового сочинения в целях повышения качества обучения русскому языку? </t>
  </si>
  <si>
    <t xml:space="preserve">При выборе ответа «ДА» перечисляются способы использования полученных результатов анализа итогового сочинения. </t>
  </si>
  <si>
    <t xml:space="preserve">22. Влияют ли результаты итогового сочинения на оценку деятельности образовательной организации? </t>
  </si>
  <si>
    <t>При выборе ответа «ДА» кратко описывается механизм учета результатов</t>
  </si>
  <si>
    <t xml:space="preserve">При выборе ответа «ДА» кратко описываются варианты принятых решений.
</t>
  </si>
  <si>
    <t>III. МЕРЫ, ПРИНИМАЕМЫЕ В АНКЕТИРУЕМОМ СУБЪЕКТЕ РОССИЙСКОЙ ФЕДЕРАЦИИ, ПО ПОВЫШЕНИЮ КАЧЕСТВА ОБУЧЕНИЯ РУССКОМУ ЯЗЫКУ СОВМЕСТНО С ОБЩЕСТВЕННЫМИ ПРОФЕССИОНАЛЬНЫМИ ОРГАНИЗАЦИЯМИ</t>
  </si>
  <si>
    <t xml:space="preserve">24.  Какие общественно-профессиональные сообщества и организации привлекаются к работе по улучшению качества образования в сфере обучения русскому языку и литературе? </t>
  </si>
  <si>
    <t xml:space="preserve"> районные и городские учебно-методические объединения 
 Международная ассоциация преподавателей русского языка и литературы (МАПРЯЛ) 
 Российское общество преподавателей русского языка и литературы (РОПРЯЛ)
 Общества русской словесности
 региональные и всероссийские ассоциации учителей русского языка и литературы (например, АССУЛ)
 региональные и общероссийские общественные организации "Ассоциация родителей"
 профессиональные сообщества выпускников гуманитарных факультетов вузов
 сетевые сообщества учителей русского языка и литературы
 союзы писателей
 вузы, театры, библиотеки, музеи, издательства (в связи с их просветительской деятельностью)
 другие общественные и профессиональные организации 
</t>
  </si>
  <si>
    <t>При перечислении указываются конкретные названия общественных и профессиональных организаций и проведенные ими мероприятия в 2019/20 учебном году: конкурсы, викторины, акции в поддержку русского языка (например, Пушкинский диктант); популяризация успешного педагогического опыта (например, «Образовательный экспресс»); обучающие семинары; научно-практические конференции, круглые столы, семинары, вебинары, литературные гостиные; мероприятия на федеральных стажировочных площадках Российской Федерации по вопросам изучения и преподавания русского языка и литературы; публикация научной и методической информации в широком доступе в Интернете</t>
  </si>
  <si>
    <t>При выборе ответа «ДА» указывается число таких наблюдателей и название организации.</t>
  </si>
  <si>
    <t xml:space="preserve">26. Какие мероприятия с участием общественно-профессиональных организаций являются эффективными для цели повышения качества обучения русскому языку? </t>
  </si>
  <si>
    <t>Перечисляются перспективные мероприятия.</t>
  </si>
  <si>
    <t>12. Имеются ли предложения по совершенствованию Рекомендаций по составлению программы повышения квалификации учителей по обучению написанию сочинения (изложения) для учителей русского языка и литературы (размещены на сайте ФГБНУ «ФИПИ» в разделе «Итоговое сочинение» https://fipi.ru/itogovoe-sochinenie)?</t>
  </si>
  <si>
    <t xml:space="preserve">14. Проводился ли анализ результатов итогового сочинения? </t>
  </si>
  <si>
    <r>
      <t>15.</t>
    </r>
    <r>
      <rPr>
        <b/>
        <sz val="7"/>
        <color indexed="8"/>
        <rFont val="Times New Roman"/>
        <family val="1"/>
      </rPr>
      <t> </t>
    </r>
    <r>
      <rPr>
        <b/>
        <sz val="12"/>
        <color indexed="8"/>
        <rFont val="Times New Roman"/>
        <family val="1"/>
      </rPr>
      <t xml:space="preserve">Какие меры, направленные на повышение объективности процедуры проведения и оценивания итогового сочинения, можно считать эффективными по итогам проведенного анализа? </t>
    </r>
  </si>
  <si>
    <t xml:space="preserve">25. Имеется ли опыт привлечения в качестве общественных наблюдателей на итоговом сочинении представителей общественно-профессиональных сообществ и организаций? </t>
  </si>
  <si>
    <t>10.  Как используются результаты репетиций?</t>
  </si>
  <si>
    <t xml:space="preserve"> лекции, обучающие семинары для учителей
 открытые уроки опытных учителей с использованием методики подготовки к написанию сочинения
 размещение обучающих методических материалов, записи открытых уроков для учителей на официальных сайтах ОИВ, информационных порталах
 обмен опытом по обучению написанию сочинения учителей-предметников
 регулярный анализ результатов сочинений
 вебинары и совещания с руководителями органов управления в сфере образования, руководителями методических служб
 другое (укажите) 
При перечислении указывается конкретное название мероприятия 2019/20 учебного года.
</t>
  </si>
  <si>
    <t>При выборе ответа «ДА» кратко описывается, как решается данная задача.</t>
  </si>
  <si>
    <t xml:space="preserve">17. Какие основания определялись для выборочной перепроверки? </t>
  </si>
  <si>
    <t xml:space="preserve">23. Влияют ли результаты итогового сочинения на оценку деятельности учителя русского языка и литературы? </t>
  </si>
  <si>
    <r>
      <t>Приложение 1
к письму ФГБНУ "ФИПИ" от «</t>
    </r>
    <r>
      <rPr>
        <u val="single"/>
        <sz val="12"/>
        <color indexed="8"/>
        <rFont val="Times New Roman"/>
        <family val="1"/>
      </rPr>
      <t>13</t>
    </r>
    <r>
      <rPr>
        <sz val="12"/>
        <color theme="1"/>
        <rFont val="Times New Roman"/>
        <family val="2"/>
      </rPr>
      <t>»</t>
    </r>
    <r>
      <rPr>
        <u val="single"/>
        <sz val="12"/>
        <color indexed="8"/>
        <rFont val="Times New Roman"/>
        <family val="1"/>
      </rPr>
      <t>мая</t>
    </r>
    <r>
      <rPr>
        <sz val="12"/>
        <color theme="1"/>
        <rFont val="Times New Roman"/>
        <family val="2"/>
      </rPr>
      <t xml:space="preserve"> 2020 г. №</t>
    </r>
    <r>
      <rPr>
        <u val="single"/>
        <sz val="12"/>
        <color indexed="8"/>
        <rFont val="Times New Roman"/>
        <family val="1"/>
      </rPr>
      <t>184/20</t>
    </r>
    <r>
      <rPr>
        <sz val="12"/>
        <color theme="1"/>
        <rFont val="Times New Roman"/>
        <family val="2"/>
      </rPr>
      <t xml:space="preserve">
</t>
    </r>
  </si>
  <si>
    <t>16. Республика Татарстан</t>
  </si>
  <si>
    <t xml:space="preserve"> лекции, обучающие семинары для учителей
 открытые уроки опытных учителей с использованием методики подготовки к написанию сочинения
 размещение обучающих методических материалов, записи открытых уроков для учителей на официальных сайтах ОИВ, информационных порталах
 обмен опытом по обучению написанию сочинения учителей-предметников
 регулярный анализ результатов сочинений
 совещания в режиме видеоконференцсвязи с руководителями органов управления в сфере образования, руководителями методических служб
</t>
  </si>
  <si>
    <t xml:space="preserve"> мониторинги психологической готовности выпускников к итоговому сочинению с целью выявления уровня тревожности обучающихся, выделения групп риска и проведения адресной работы по созданию ситуации успеха
 работа по профилактике стресса в сложных и ответственных ситуациях; тренинги, групповые дискуссии с целью повышения уровня работоспособности, стрессоустойчивости, развития эмоционально-волевой сферы выпускника, навыков самоконтроля, саморегуляции, самоподдержки и т.п.
 мероприятия по профилактике правонарушений на итоговом сочинении
 консультации родителей с целью формирования понимания важности моральной поддержки ребенка, значимости родительского внимания и здоровьесберегающей домашней среды
 функционирование телефонов «горячей линии» психологической поддержки
 работа районных и городских центров психолого-педагогического сопровождения
 психологические рекомендации на инструктаже перед написанием сочинения 
</t>
  </si>
  <si>
    <t>Репетиции итогового сочинения проводятся на школьном и муниципальном уровне</t>
  </si>
  <si>
    <t xml:space="preserve"> в целях ликвидации выявленных недочётов конкретного обучающегося и индивидуализации работы с ним
 во время проведения общих консультаций обучающихся перед проведением итогового сочинения 
 для отработки процедуры проведения итогового сочинения (действий организаторов, обучающихся по заполнению бланков, экспертов и т.п.)
 для информирования родителей об уровне готовности обучающегося к процедуре итогового сочинения
</t>
  </si>
  <si>
    <t xml:space="preserve"> проведение региональных творческих конкурсов сочинений
 участие во Всероссийских конкурсах сочинений
 внедрение на региональном уровне методики обучения написанию сочинения 
 использование в региональных мониторинговых исследованиях заданий, предполагающих написание связного текста, эссе
 проведение факультативных занятий, элективных курсов с целью совершенствования умения писать сочинение
 организация лекций, обучающих семинаров для будущих участников итогового сочинения
 проведение уроков-практикумов, уроков-тренингов в период подготовки к итоговому сочинению
 проведение индивидуальных консультаций в период подготовки к итоговому сочинению
 размещение обучающих методических материалов для обучающихся на официальных сайтах ОИВ, информационных порталах
 размещение методических материалов на информационных стендах и сайтах образовательных организаций
 проведение единых классных часов с тематикой «Подготовка к итоговому сочинению»
 издание и распространение информационных буклетов «Готовимся к итоговому сочинению» 
 проведение регионального родительского собрания с участием Министра, опытных экспертов, председателей предметных комиссий по русскому языку, литературе и по другим гуманитарным предметам
 работа консультационных пунктов и справочных служб
 работа региональной горячей линии 
 другое (укажите) 
При перечислении указывается конкретное название мероприятия 2019/20 учебного года.
</t>
  </si>
  <si>
    <t xml:space="preserve"> проведение региональных творческих конкурсов сочинений
 участие во Всероссийских конкурсах сочинений
 внедрение на региональном уровне методики обучения написанию сочинения 
 использование в региональных мониторинговых исследованиях заданий, предполагающих написание связного текста, эссе
 проведение факультативных занятий, элективных курсов с целью совершенствования умения писать сочинение
 организация лекций, обучающих семинаров для будущих участников итогового сочинения
 проведение уроков-практикумов, уроков-тренингов в период подготовки к итоговому сочинению
 проведение индивидуальных консультаций в период подготовки к итоговому сочинению
 размещение обучающих методических материалов для обучающихся на официальных сайтах ОИВ, информационных порталах
 размещение методических материалов на информационных стендах и сайтах образовательных организаций
 проведение единых классных часов с тематикой «Подготовка к итоговому сочинению»
 проведение регионального Форума руководителей методических объединений учителей русского языка с участием первого заместителя министра, опытных экспертов, председателей предметных комиссий по русскому языку, литературе и по другим гуманитарным предметам
 работа консультационных пунктов и справочных служб
 работа региональной горячей линии 
</t>
  </si>
  <si>
    <t>Организация офлайн видеонаблюдения, проведение методических заседаний школьного и муниципального уровня, проведение регионального Форума руководителей методических объединений учителей русского языка</t>
  </si>
  <si>
    <t xml:space="preserve">Анализ результатов итогового сочинения проводится ежегодно на муниципальном уровне руководителями муниципальной методической службы учителей русского языка, председателем региональной предметной комиссии по русскому языку на региональном Форуме руководителей методических объединений учителей русского языка. </t>
  </si>
  <si>
    <t>Перепроверка проводилась по всем сомнительным работам; на первом этапе - по техническим показателям; на втором этапе - по соответствию критериям оценивания. Проводилась перепроверка по жалобам обучающихся и их родителей. Перепроверку проводит комиссия, созданная на региональном уровне.</t>
  </si>
  <si>
    <t>В 2018/2019 году перепроверялось до 500 сочинений, в 2019/2020 году - до 200 сочинений. Ранее на перепроверку поступало более 1000 сочинений из 15-16 тысяч.</t>
  </si>
  <si>
    <t>Количество неверно оцененных работ ежегодно снижается, что говорит о растущем уровне методической подготовки членов экспертной комиссии, об объективности проверки, а также об уровне подготовки учатников иторового сочинения.</t>
  </si>
  <si>
    <t>Поступило 3 жалобы участников ЕГЭ и их родителей на объективность оценивания работы. По результатам перепроверки в двух работах региональная экспертная комиссия по критерию «Композиция и логика рассуждения»  выставилан «зачет», что стало основанием для выставления итогового результата «зачет» за итоговое сочинение. Соответствующие изменения в региональную информационную систему обеспечения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 внесены. По одной работе изменений в оценивании не было.</t>
  </si>
  <si>
    <t>На региональном Форуме  руководителей методических объединений учителей русского языка учителя получают подготовленную РЦОИ брошюру с методическими рекомендациями  ФИПИ и региональной предметной комиссии, содержащие анализ типичных ошибок по русскому языку и литературе для использования в работе.</t>
  </si>
  <si>
    <t>Результаты учитываются при планировании повышения квалификации учителя и организации методических семинаров и обмена опытом.</t>
  </si>
  <si>
    <t xml:space="preserve"> районные и городские учебно-методические объединения 
 Международная ассоциация преподавателей русского языка и литературы (МАПРЯЛ) 
 Российское общество преподавателей русского языка и литературы (РОПРЯЛ)
 Общества русской словесности
 региональные и всероссийские ассоциации учителей русского языка и литературы (например, АССУЛ)
 сетевые сообщества учителей русского языка и литературы
 союзы писателей
 вузы, театры, библиотеки, музеи, издательства (в связи с их просветительской деятельностью)
</t>
  </si>
  <si>
    <t>Региональный Форум руководителей методических объединений учителей русского языка. Республиканские конференции и чтения школьников, в том числе юношеские научные Кирилло-Мефодиевские чтения. Региональный этап Всероссийского конкурса сочинений и проч. Руководители и сотрудники общественно-профессиональных организаций включаются в состав экспертного совета мероприятий, принимают участие в проведении и награждении победителей и участников конференций и чтений.</t>
  </si>
  <si>
    <t>Проверку осуществляет официально назначенная муниципальная комиссия, что позволяет минимизировать субъективный подход при проверке сочинений.</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</si>
</sst>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2"/>
      <color theme="1"/>
      <name val="Times New Roman"/>
      <family val="2"/>
    </font>
    <font>
      <sz val="12"/>
      <color indexed="8"/>
      <name val="Times New Roman"/>
      <family val="2"/>
    </font>
    <font>
      <b/>
      <sz val="12"/>
      <color indexed="8"/>
      <name val="Times New Roman"/>
      <family val="1"/>
    </font>
    <font>
      <b/>
      <sz val="7"/>
      <color indexed="8"/>
      <name val="Times New Roman"/>
      <family val="1"/>
    </font>
    <font>
      <b/>
      <sz val="12"/>
      <name val="Times New Roman"/>
      <family val="1"/>
    </font>
    <font>
      <u val="single"/>
      <sz val="12"/>
      <color indexed="8"/>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2"/>
      <color indexed="30"/>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9"/>
      <name val="Times New Roman"/>
      <family val="2"/>
    </font>
    <font>
      <sz val="18"/>
      <color indexed="54"/>
      <name val="Calibri Light"/>
      <family val="2"/>
    </font>
    <font>
      <sz val="12"/>
      <color indexed="60"/>
      <name val="Times New Roman"/>
      <family val="2"/>
    </font>
    <font>
      <u val="single"/>
      <sz val="12"/>
      <color indexed="25"/>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i/>
      <sz val="12"/>
      <color indexed="8"/>
      <name val="Times New Roman"/>
      <family val="1"/>
    </font>
    <font>
      <i/>
      <sz val="10"/>
      <name val="Calibri"/>
      <family val="2"/>
    </font>
    <font>
      <i/>
      <sz val="10"/>
      <color indexed="10"/>
      <name val="Calibri"/>
      <family val="2"/>
    </font>
    <font>
      <b/>
      <i/>
      <sz val="20"/>
      <color indexed="8"/>
      <name val="Times New Roman"/>
      <family val="1"/>
    </font>
    <font>
      <i/>
      <sz val="12"/>
      <color indexed="10"/>
      <name val="Times New Roman"/>
      <family val="1"/>
    </font>
    <font>
      <b/>
      <i/>
      <sz val="12"/>
      <color indexed="8"/>
      <name val="Times New Roman"/>
      <family val="1"/>
    </font>
    <font>
      <b/>
      <sz val="16"/>
      <color indexed="8"/>
      <name val="Times New Roman"/>
      <family val="1"/>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2"/>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sz val="18"/>
      <color theme="3"/>
      <name val="Calibri Light"/>
      <family val="2"/>
    </font>
    <font>
      <sz val="12"/>
      <color rgb="FF9C6500"/>
      <name val="Times New Roman"/>
      <family val="2"/>
    </font>
    <font>
      <u val="single"/>
      <sz val="12"/>
      <color theme="11"/>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i/>
      <sz val="12"/>
      <color theme="1"/>
      <name val="Times New Roman"/>
      <family val="1"/>
    </font>
    <font>
      <i/>
      <sz val="10"/>
      <color rgb="FFFF0000"/>
      <name val="Calibri"/>
      <family val="2"/>
    </font>
    <font>
      <b/>
      <i/>
      <sz val="20"/>
      <color theme="1"/>
      <name val="Times New Roman"/>
      <family val="1"/>
    </font>
    <font>
      <i/>
      <sz val="12"/>
      <color rgb="FFFF0000"/>
      <name val="Times New Roman"/>
      <family val="1"/>
    </font>
    <font>
      <b/>
      <i/>
      <sz val="12"/>
      <color theme="1"/>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medium">
        <color theme="4"/>
      </left>
      <right style="medium">
        <color theme="4"/>
      </right>
      <top style="medium">
        <color theme="4"/>
      </top>
      <bottom style="medium">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2">
    <xf numFmtId="0" fontId="0" fillId="0" borderId="0" xfId="0" applyAlignment="1">
      <alignment/>
    </xf>
    <xf numFmtId="0" fontId="0" fillId="0" borderId="10" xfId="0" applyNumberFormat="1" applyFill="1" applyBorder="1" applyAlignment="1">
      <alignment horizontal="center" wrapText="1"/>
    </xf>
    <xf numFmtId="0" fontId="0" fillId="0" borderId="0" xfId="0" applyFill="1" applyAlignment="1">
      <alignment/>
    </xf>
    <xf numFmtId="0" fontId="0" fillId="0" borderId="11" xfId="0" applyFill="1" applyBorder="1" applyAlignment="1">
      <alignment horizontal="center" vertical="center" wrapText="1"/>
    </xf>
    <xf numFmtId="0" fontId="0" fillId="0" borderId="11" xfId="0"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0" xfId="0" applyNumberFormat="1" applyFill="1" applyBorder="1" applyAlignment="1">
      <alignment horizontal="center" wrapText="1"/>
    </xf>
    <xf numFmtId="0" fontId="0" fillId="0" borderId="0" xfId="0" applyFill="1" applyBorder="1" applyAlignment="1">
      <alignment horizontal="left" vertical="center" wrapText="1"/>
    </xf>
    <xf numFmtId="49" fontId="0" fillId="0" borderId="0" xfId="0" applyNumberFormat="1" applyAlignment="1">
      <alignment wrapText="1"/>
    </xf>
    <xf numFmtId="49" fontId="0" fillId="0" borderId="0" xfId="0" applyNumberFormat="1" applyFont="1" applyAlignment="1">
      <alignment wrapText="1"/>
    </xf>
    <xf numFmtId="49" fontId="38" fillId="0" borderId="0" xfId="0" applyNumberFormat="1" applyFont="1" applyAlignment="1">
      <alignment wrapText="1"/>
    </xf>
    <xf numFmtId="49" fontId="38" fillId="0" borderId="0" xfId="0" applyNumberFormat="1" applyFont="1" applyAlignment="1">
      <alignment horizontal="left" wrapText="1"/>
    </xf>
    <xf numFmtId="49" fontId="0" fillId="0" borderId="0" xfId="0" applyNumberFormat="1" applyFont="1" applyAlignment="1">
      <alignment horizontal="left" wrapText="1"/>
    </xf>
    <xf numFmtId="49" fontId="0" fillId="0" borderId="0" xfId="0" applyNumberFormat="1" applyAlignment="1">
      <alignment horizontal="left" wrapText="1"/>
    </xf>
    <xf numFmtId="49" fontId="0" fillId="0" borderId="0" xfId="0" applyNumberFormat="1" applyBorder="1" applyAlignment="1">
      <alignment horizontal="left" wrapText="1"/>
    </xf>
    <xf numFmtId="49" fontId="0" fillId="0" borderId="0" xfId="0" applyNumberFormat="1" applyBorder="1" applyAlignment="1">
      <alignment wrapText="1"/>
    </xf>
    <xf numFmtId="49" fontId="48" fillId="0" borderId="0" xfId="0" applyNumberFormat="1" applyFont="1" applyBorder="1" applyAlignment="1">
      <alignment wrapText="1"/>
    </xf>
    <xf numFmtId="49" fontId="48" fillId="0" borderId="0" xfId="0" applyNumberFormat="1" applyFont="1" applyAlignment="1">
      <alignment horizontal="left"/>
    </xf>
    <xf numFmtId="0" fontId="0" fillId="0" borderId="0" xfId="0" applyNumberFormat="1" applyAlignment="1">
      <alignment horizontal="left" wrapText="1"/>
    </xf>
    <xf numFmtId="0" fontId="48" fillId="0" borderId="0" xfId="0" applyFont="1" applyAlignment="1">
      <alignment horizontal="justify" vertical="top" wrapText="1"/>
    </xf>
    <xf numFmtId="0" fontId="0" fillId="0" borderId="0" xfId="0" applyFont="1" applyAlignment="1">
      <alignment/>
    </xf>
    <xf numFmtId="0" fontId="24" fillId="0" borderId="0" xfId="0" applyFont="1" applyAlignment="1">
      <alignment vertical="center" wrapText="1"/>
    </xf>
    <xf numFmtId="0" fontId="49" fillId="0" borderId="0" xfId="0" applyFont="1" applyAlignment="1">
      <alignment vertical="center" wrapText="1"/>
    </xf>
    <xf numFmtId="0" fontId="0" fillId="0" borderId="0" xfId="0" applyFont="1" applyFill="1" applyAlignment="1">
      <alignment/>
    </xf>
    <xf numFmtId="0" fontId="24" fillId="0" borderId="0" xfId="0" applyFont="1" applyFill="1" applyAlignment="1">
      <alignment vertical="center" wrapText="1"/>
    </xf>
    <xf numFmtId="0" fontId="50" fillId="0" borderId="0" xfId="0" applyNumberFormat="1" applyFont="1" applyAlignment="1">
      <alignment horizontal="center" vertical="center"/>
    </xf>
    <xf numFmtId="0" fontId="51" fillId="0" borderId="0" xfId="0" applyFont="1" applyAlignment="1">
      <alignment horizontal="justify"/>
    </xf>
    <xf numFmtId="0" fontId="38" fillId="0" borderId="0" xfId="0" applyNumberFormat="1" applyFont="1" applyFill="1" applyAlignment="1">
      <alignment horizontal="left" wrapText="1"/>
    </xf>
    <xf numFmtId="0" fontId="48" fillId="0" borderId="0" xfId="0" applyFont="1" applyFill="1" applyAlignment="1">
      <alignment horizontal="justify"/>
    </xf>
    <xf numFmtId="0" fontId="0" fillId="0" borderId="12" xfId="0" applyNumberFormat="1" applyFill="1" applyBorder="1" applyAlignment="1">
      <alignment horizontal="left" wrapText="1"/>
    </xf>
    <xf numFmtId="0" fontId="38" fillId="0" borderId="0" xfId="0" applyNumberFormat="1" applyFont="1" applyFill="1" applyAlignment="1">
      <alignment wrapText="1"/>
    </xf>
    <xf numFmtId="0" fontId="0" fillId="0" borderId="0" xfId="0" applyNumberFormat="1" applyFont="1" applyFill="1" applyAlignment="1">
      <alignment horizontal="left" wrapText="1"/>
    </xf>
    <xf numFmtId="0" fontId="48" fillId="0" borderId="0" xfId="0" applyFont="1" applyFill="1" applyAlignment="1">
      <alignment/>
    </xf>
    <xf numFmtId="0" fontId="0" fillId="0" borderId="0" xfId="0" applyNumberFormat="1" applyFill="1" applyAlignment="1">
      <alignment horizontal="left" wrapText="1"/>
    </xf>
    <xf numFmtId="49" fontId="0" fillId="0" borderId="0" xfId="0" applyNumberFormat="1" applyFill="1" applyAlignment="1">
      <alignment horizontal="left" wrapText="1"/>
    </xf>
    <xf numFmtId="0" fontId="0" fillId="0" borderId="0" xfId="0" applyNumberFormat="1" applyFill="1" applyBorder="1" applyAlignment="1">
      <alignment horizontal="left" wrapText="1"/>
    </xf>
    <xf numFmtId="49" fontId="48" fillId="0" borderId="0" xfId="0" applyNumberFormat="1" applyFont="1" applyFill="1" applyAlignment="1">
      <alignment horizontal="left" wrapText="1"/>
    </xf>
    <xf numFmtId="0" fontId="48" fillId="0" borderId="0" xfId="0" applyFont="1" applyFill="1" applyAlignment="1">
      <alignment horizontal="justify" wrapText="1"/>
    </xf>
    <xf numFmtId="0" fontId="52"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12" xfId="0" applyNumberFormat="1" applyFill="1" applyBorder="1" applyAlignment="1">
      <alignment wrapText="1"/>
    </xf>
    <xf numFmtId="0" fontId="48" fillId="0" borderId="0" xfId="0" applyFont="1" applyFill="1" applyAlignment="1">
      <alignment horizontal="justify" vertical="top" wrapText="1"/>
    </xf>
    <xf numFmtId="0" fontId="53" fillId="0" borderId="0" xfId="0" applyNumberFormat="1" applyFont="1" applyFill="1" applyAlignment="1">
      <alignment horizontal="center" wrapText="1"/>
    </xf>
    <xf numFmtId="0" fontId="52" fillId="0" borderId="0" xfId="0" applyNumberFormat="1" applyFont="1" applyFill="1" applyAlignment="1">
      <alignment horizontal="center" wrapText="1"/>
    </xf>
    <xf numFmtId="0" fontId="38" fillId="0" borderId="0" xfId="0" applyFont="1" applyFill="1" applyAlignment="1">
      <alignment horizontal="justify"/>
    </xf>
    <xf numFmtId="0" fontId="52" fillId="0" borderId="0" xfId="0" applyNumberFormat="1" applyFont="1" applyFill="1" applyAlignment="1">
      <alignment vertical="center" wrapText="1"/>
    </xf>
    <xf numFmtId="0" fontId="52" fillId="0" borderId="0" xfId="0" applyNumberFormat="1" applyFont="1" applyFill="1" applyAlignment="1">
      <alignment horizontal="left" vertical="center" wrapText="1"/>
    </xf>
    <xf numFmtId="0" fontId="48" fillId="0" borderId="0" xfId="0" applyFont="1" applyFill="1" applyAlignment="1">
      <alignment horizontal="justify" vertical="center" wrapText="1"/>
    </xf>
    <xf numFmtId="0" fontId="4" fillId="0" borderId="0" xfId="0" applyNumberFormat="1" applyFont="1" applyFill="1" applyAlignment="1">
      <alignment wrapText="1"/>
    </xf>
    <xf numFmtId="0" fontId="0" fillId="0" borderId="0" xfId="0" applyNumberFormat="1" applyAlignment="1">
      <alignment horizontal="right" wrapText="1"/>
    </xf>
    <xf numFmtId="0" fontId="48" fillId="0" borderId="0" xfId="0" applyNumberFormat="1" applyFont="1" applyFill="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7"/>
  <sheetViews>
    <sheetView tabSelected="1" zoomScaleSheetLayoutView="40" workbookViewId="0" topLeftCell="A4">
      <selection activeCell="F5" sqref="F5"/>
    </sheetView>
  </sheetViews>
  <sheetFormatPr defaultColWidth="9.00390625" defaultRowHeight="15.75"/>
  <cols>
    <col min="1" max="1" width="109.75390625" style="19" customWidth="1"/>
    <col min="2" max="2" width="8.625" style="14" customWidth="1"/>
    <col min="3" max="16384" width="9.00390625" style="14" customWidth="1"/>
  </cols>
  <sheetData>
    <row r="1" ht="46.5">
      <c r="A1" s="50" t="s">
        <v>145</v>
      </c>
    </row>
    <row r="2" spans="1:2" ht="135" customHeight="1">
      <c r="A2" s="43" t="s">
        <v>94</v>
      </c>
      <c r="B2" s="9"/>
    </row>
    <row r="3" ht="23.25" customHeight="1">
      <c r="A3" s="44" t="s">
        <v>95</v>
      </c>
    </row>
    <row r="4" ht="15.75">
      <c r="A4" s="44"/>
    </row>
    <row r="5" spans="1:2" ht="27" customHeight="1">
      <c r="A5" s="28" t="s">
        <v>93</v>
      </c>
      <c r="B5" s="12"/>
    </row>
    <row r="6" spans="1:2" ht="15.75" thickBot="1">
      <c r="A6" s="32"/>
      <c r="B6" s="13"/>
    </row>
    <row r="7" spans="1:2" ht="15.75" thickBot="1">
      <c r="A7" s="30" t="s">
        <v>146</v>
      </c>
      <c r="B7" s="15"/>
    </row>
    <row r="8" spans="1:2" ht="16.5" customHeight="1">
      <c r="A8" s="31"/>
      <c r="B8" s="15"/>
    </row>
    <row r="9" spans="1:2" ht="16.5" customHeight="1" thickBot="1">
      <c r="A9" s="34"/>
      <c r="B9" s="15"/>
    </row>
    <row r="10" spans="1:2" ht="16.5" customHeight="1" thickBot="1">
      <c r="A10" s="41"/>
      <c r="B10" s="15"/>
    </row>
    <row r="11" spans="1:2" ht="53.25" customHeight="1">
      <c r="A11" s="45" t="s">
        <v>96</v>
      </c>
      <c r="B11" s="15"/>
    </row>
    <row r="12" spans="1:2" ht="60" customHeight="1">
      <c r="A12" s="28" t="s">
        <v>97</v>
      </c>
      <c r="B12" s="18"/>
    </row>
    <row r="13" ht="330" customHeight="1">
      <c r="A13" s="46" t="s">
        <v>151</v>
      </c>
    </row>
    <row r="15" ht="374.25">
      <c r="A15" s="51" t="s">
        <v>152</v>
      </c>
    </row>
    <row r="16" ht="15">
      <c r="A16" s="36"/>
    </row>
    <row r="17" ht="42.75" customHeight="1">
      <c r="A17" s="28" t="s">
        <v>98</v>
      </c>
    </row>
    <row r="18" ht="180.75" customHeight="1">
      <c r="A18" s="39" t="s">
        <v>141</v>
      </c>
    </row>
    <row r="20" ht="192" customHeight="1">
      <c r="A20" s="34" t="s">
        <v>147</v>
      </c>
    </row>
    <row r="21" ht="69" customHeight="1">
      <c r="A21" s="28" t="s">
        <v>99</v>
      </c>
    </row>
    <row r="22" ht="225.75" customHeight="1">
      <c r="A22" s="47" t="s">
        <v>100</v>
      </c>
    </row>
    <row r="24" ht="186.75">
      <c r="A24" s="34" t="s">
        <v>148</v>
      </c>
    </row>
    <row r="25" spans="1:2" ht="55.5" customHeight="1">
      <c r="A25" s="31" t="s">
        <v>101</v>
      </c>
      <c r="B25" s="11"/>
    </row>
    <row r="26" spans="1:2" ht="18.75" customHeight="1" thickBot="1">
      <c r="A26" s="32" t="s">
        <v>92</v>
      </c>
      <c r="B26" s="11"/>
    </row>
    <row r="27" ht="15.75" thickBot="1">
      <c r="A27" s="30" t="s">
        <v>89</v>
      </c>
    </row>
    <row r="28" ht="15.75" thickBot="1">
      <c r="A28" s="33" t="s">
        <v>102</v>
      </c>
    </row>
    <row r="29" ht="15.75" thickBot="1">
      <c r="A29" s="30"/>
    </row>
    <row r="30" spans="1:2" s="35" customFormat="1" ht="54" customHeight="1">
      <c r="A30" s="31" t="s">
        <v>103</v>
      </c>
      <c r="B30" s="37"/>
    </row>
    <row r="31" s="35" customFormat="1" ht="20.25" customHeight="1" thickBot="1">
      <c r="A31" s="32" t="s">
        <v>92</v>
      </c>
    </row>
    <row r="32" s="35" customFormat="1" ht="15.75" thickBot="1">
      <c r="A32" s="30" t="s">
        <v>89</v>
      </c>
    </row>
    <row r="33" s="35" customFormat="1" ht="20.25" customHeight="1" thickBot="1">
      <c r="A33" s="38" t="s">
        <v>142</v>
      </c>
    </row>
    <row r="34" s="35" customFormat="1" ht="15.75" thickBot="1">
      <c r="A34" s="30"/>
    </row>
    <row r="35" s="35" customFormat="1" ht="55.5" customHeight="1">
      <c r="A35" s="31" t="s">
        <v>104</v>
      </c>
    </row>
    <row r="36" s="35" customFormat="1" ht="15.75" thickBot="1">
      <c r="A36" s="32" t="s">
        <v>92</v>
      </c>
    </row>
    <row r="37" s="35" customFormat="1" ht="15.75" thickBot="1">
      <c r="A37" s="30" t="s">
        <v>89</v>
      </c>
    </row>
    <row r="38" s="35" customFormat="1" ht="15.75" thickBot="1">
      <c r="A38" s="29" t="s">
        <v>105</v>
      </c>
    </row>
    <row r="39" s="35" customFormat="1" ht="15.75" thickBot="1">
      <c r="A39" s="30"/>
    </row>
    <row r="40" s="35" customFormat="1" ht="36" customHeight="1">
      <c r="A40" s="31" t="s">
        <v>106</v>
      </c>
    </row>
    <row r="41" s="35" customFormat="1" ht="18" customHeight="1" thickBot="1">
      <c r="A41" s="32" t="s">
        <v>92</v>
      </c>
    </row>
    <row r="42" s="35" customFormat="1" ht="15.75" thickBot="1">
      <c r="A42" s="30" t="s">
        <v>88</v>
      </c>
    </row>
    <row r="43" s="35" customFormat="1" ht="31.5" thickBot="1">
      <c r="A43" s="29" t="s">
        <v>107</v>
      </c>
    </row>
    <row r="44" s="35" customFormat="1" ht="15.75" thickBot="1">
      <c r="A44" s="30" t="s">
        <v>149</v>
      </c>
    </row>
    <row r="45" s="35" customFormat="1" ht="30.75" customHeight="1">
      <c r="A45" s="31" t="s">
        <v>140</v>
      </c>
    </row>
    <row r="46" s="35" customFormat="1" ht="137.25" customHeight="1">
      <c r="A46" s="47" t="s">
        <v>108</v>
      </c>
    </row>
    <row r="47" s="35" customFormat="1" ht="27" customHeight="1" thickBot="1">
      <c r="A47" s="34"/>
    </row>
    <row r="48" ht="153" customHeight="1" thickBot="1">
      <c r="A48" s="30" t="s">
        <v>150</v>
      </c>
    </row>
    <row r="49" ht="50.25" customHeight="1">
      <c r="A49" s="31" t="s">
        <v>109</v>
      </c>
    </row>
    <row r="50" ht="15.75" thickBot="1">
      <c r="A50" s="32" t="s">
        <v>92</v>
      </c>
    </row>
    <row r="51" ht="15.75" thickBot="1">
      <c r="A51" s="30" t="s">
        <v>88</v>
      </c>
    </row>
    <row r="52" ht="15.75" thickBot="1">
      <c r="A52" s="29" t="s">
        <v>110</v>
      </c>
    </row>
    <row r="53" ht="31.5" thickBot="1">
      <c r="A53" s="30" t="s">
        <v>153</v>
      </c>
    </row>
    <row r="54" spans="1:2" ht="91.5" customHeight="1">
      <c r="A54" s="31" t="s">
        <v>136</v>
      </c>
      <c r="B54" s="11"/>
    </row>
    <row r="55" spans="1:2" ht="15.75" thickBot="1">
      <c r="A55" s="40" t="s">
        <v>92</v>
      </c>
      <c r="B55" s="10"/>
    </row>
    <row r="56" spans="1:2" ht="15.75" thickBot="1">
      <c r="A56" s="41" t="s">
        <v>89</v>
      </c>
      <c r="B56" s="16"/>
    </row>
    <row r="57" spans="1:2" ht="15.75" thickBot="1">
      <c r="A57" s="29" t="s">
        <v>111</v>
      </c>
      <c r="B57" s="17"/>
    </row>
    <row r="58" spans="1:2" ht="15.75" thickBot="1">
      <c r="A58" s="41"/>
      <c r="B58" s="16"/>
    </row>
    <row r="59" spans="1:2" ht="73.5" customHeight="1">
      <c r="A59" s="31" t="s">
        <v>112</v>
      </c>
      <c r="B59"/>
    </row>
    <row r="60" spans="1:2" ht="15.75" thickBot="1">
      <c r="A60" s="32" t="s">
        <v>92</v>
      </c>
      <c r="B60"/>
    </row>
    <row r="61" spans="1:2" ht="15.75" thickBot="1">
      <c r="A61" s="41" t="s">
        <v>89</v>
      </c>
      <c r="B61" s="20"/>
    </row>
    <row r="62" spans="1:2" ht="15.75" thickBot="1">
      <c r="A62" s="29" t="s">
        <v>111</v>
      </c>
      <c r="B62"/>
    </row>
    <row r="63" spans="1:2" ht="15.75" thickBot="1">
      <c r="A63" s="30"/>
      <c r="B63"/>
    </row>
    <row r="64" spans="1:2" ht="75" customHeight="1">
      <c r="A64" s="45" t="s">
        <v>113</v>
      </c>
      <c r="B64"/>
    </row>
    <row r="65" spans="1:2" ht="46.5" customHeight="1">
      <c r="A65" s="31" t="s">
        <v>137</v>
      </c>
      <c r="B65"/>
    </row>
    <row r="66" spans="1:2" ht="15.75" thickBot="1">
      <c r="A66" s="32" t="s">
        <v>92</v>
      </c>
      <c r="B66"/>
    </row>
    <row r="67" spans="1:2" ht="15.75" thickBot="1">
      <c r="A67" s="41" t="s">
        <v>88</v>
      </c>
      <c r="B67"/>
    </row>
    <row r="68" spans="1:2" ht="51" customHeight="1" thickBot="1">
      <c r="A68" s="29" t="s">
        <v>114</v>
      </c>
      <c r="B68"/>
    </row>
    <row r="69" spans="1:2" ht="75" customHeight="1" thickBot="1">
      <c r="A69" s="41" t="s">
        <v>154</v>
      </c>
      <c r="B69"/>
    </row>
    <row r="70" spans="1:2" s="35" customFormat="1" ht="51.75" customHeight="1">
      <c r="A70" s="31" t="s">
        <v>138</v>
      </c>
      <c r="B70" s="2"/>
    </row>
    <row r="71" spans="1:2" ht="15.75" thickBot="1">
      <c r="A71" s="29" t="s">
        <v>115</v>
      </c>
      <c r="B71"/>
    </row>
    <row r="72" spans="1:2" ht="48.75" customHeight="1" thickBot="1">
      <c r="A72" s="41" t="s">
        <v>163</v>
      </c>
      <c r="B72"/>
    </row>
    <row r="73" spans="1:2" ht="36" customHeight="1">
      <c r="A73" s="31" t="s">
        <v>116</v>
      </c>
      <c r="B73"/>
    </row>
    <row r="74" spans="1:2" ht="15.75" thickBot="1">
      <c r="A74" s="32" t="s">
        <v>92</v>
      </c>
      <c r="B74"/>
    </row>
    <row r="75" spans="1:2" ht="15.75" thickBot="1">
      <c r="A75" s="41" t="s">
        <v>88</v>
      </c>
      <c r="B75" s="20"/>
    </row>
    <row r="76" spans="1:2" ht="31.5" thickBot="1">
      <c r="A76" s="29" t="s">
        <v>117</v>
      </c>
      <c r="B76"/>
    </row>
    <row r="77" spans="1:2" ht="45.75" customHeight="1" thickBot="1">
      <c r="A77" s="30" t="s">
        <v>156</v>
      </c>
      <c r="B77"/>
    </row>
    <row r="78" spans="1:2" ht="38.25" customHeight="1">
      <c r="A78" s="31" t="s">
        <v>143</v>
      </c>
      <c r="B78"/>
    </row>
    <row r="79" spans="1:2" ht="63" thickBot="1">
      <c r="A79" s="48" t="s">
        <v>118</v>
      </c>
      <c r="B79"/>
    </row>
    <row r="80" spans="1:2" ht="68.25" customHeight="1" thickBot="1">
      <c r="A80" s="30" t="s">
        <v>155</v>
      </c>
      <c r="B80"/>
    </row>
    <row r="81" spans="1:2" ht="38.25" customHeight="1">
      <c r="A81" s="31" t="s">
        <v>119</v>
      </c>
      <c r="B81"/>
    </row>
    <row r="82" spans="1:2" ht="69" customHeight="1" thickBot="1">
      <c r="A82" s="38" t="s">
        <v>120</v>
      </c>
      <c r="B82"/>
    </row>
    <row r="83" spans="1:2" ht="63" customHeight="1" thickBot="1">
      <c r="A83" s="30" t="s">
        <v>157</v>
      </c>
      <c r="B83"/>
    </row>
    <row r="84" spans="1:2" ht="57.75" customHeight="1">
      <c r="A84" s="49" t="s">
        <v>121</v>
      </c>
      <c r="B84"/>
    </row>
    <row r="85" spans="1:2" ht="15.75" thickBot="1">
      <c r="A85" s="32" t="s">
        <v>92</v>
      </c>
      <c r="B85"/>
    </row>
    <row r="86" spans="1:2" ht="15.75" thickBot="1">
      <c r="A86" s="41" t="s">
        <v>88</v>
      </c>
      <c r="B86" s="20"/>
    </row>
    <row r="87" spans="1:2" s="35" customFormat="1" ht="54.75" customHeight="1">
      <c r="A87" s="31" t="s">
        <v>122</v>
      </c>
      <c r="B87" s="2"/>
    </row>
    <row r="88" spans="1:2" s="35" customFormat="1" ht="15.75" thickBot="1">
      <c r="A88" s="32" t="s">
        <v>92</v>
      </c>
      <c r="B88" s="2"/>
    </row>
    <row r="89" spans="1:2" s="35" customFormat="1" ht="15.75" thickBot="1">
      <c r="A89" s="41" t="s">
        <v>88</v>
      </c>
      <c r="B89" s="42"/>
    </row>
    <row r="90" spans="1:2" s="35" customFormat="1" ht="47.25" thickBot="1">
      <c r="A90" s="29" t="s">
        <v>123</v>
      </c>
      <c r="B90" s="2"/>
    </row>
    <row r="91" spans="1:2" s="35" customFormat="1" ht="129.75" customHeight="1" thickBot="1">
      <c r="A91" s="30" t="s">
        <v>158</v>
      </c>
      <c r="B91" s="2"/>
    </row>
    <row r="92" spans="1:2" ht="49.5" customHeight="1">
      <c r="A92" s="31" t="s">
        <v>124</v>
      </c>
      <c r="B92"/>
    </row>
    <row r="93" spans="1:2" ht="15.75" thickBot="1">
      <c r="A93" s="32" t="s">
        <v>92</v>
      </c>
      <c r="B93"/>
    </row>
    <row r="94" spans="1:2" ht="15.75" thickBot="1">
      <c r="A94" s="41" t="s">
        <v>88</v>
      </c>
      <c r="B94" s="20"/>
    </row>
    <row r="95" spans="1:2" ht="15.75" thickBot="1">
      <c r="A95" s="29" t="s">
        <v>125</v>
      </c>
      <c r="B95"/>
    </row>
    <row r="96" spans="1:2" ht="81" customHeight="1" thickBot="1">
      <c r="A96" s="30" t="s">
        <v>159</v>
      </c>
      <c r="B96"/>
    </row>
    <row r="97" spans="1:2" ht="39.75" customHeight="1">
      <c r="A97" s="31" t="s">
        <v>126</v>
      </c>
      <c r="B97"/>
    </row>
    <row r="98" spans="1:2" ht="15.75" thickBot="1">
      <c r="A98" s="32" t="s">
        <v>92</v>
      </c>
      <c r="B98"/>
    </row>
    <row r="99" spans="1:2" ht="15.75" thickBot="1">
      <c r="A99" s="41" t="s">
        <v>89</v>
      </c>
      <c r="B99"/>
    </row>
    <row r="100" spans="1:2" ht="15.75" thickBot="1">
      <c r="A100" s="33" t="s">
        <v>127</v>
      </c>
      <c r="B100"/>
    </row>
    <row r="101" spans="1:2" ht="15.75" thickBot="1">
      <c r="A101" s="41"/>
      <c r="B101"/>
    </row>
    <row r="102" spans="1:2" s="35" customFormat="1" ht="55.5" customHeight="1">
      <c r="A102" s="31" t="s">
        <v>144</v>
      </c>
      <c r="B102" s="2"/>
    </row>
    <row r="103" spans="1:2" s="35" customFormat="1" ht="15.75" thickBot="1">
      <c r="A103" s="32" t="s">
        <v>92</v>
      </c>
      <c r="B103" s="2"/>
    </row>
    <row r="104" spans="1:2" s="35" customFormat="1" ht="15.75" thickBot="1">
      <c r="A104" s="41" t="s">
        <v>88</v>
      </c>
      <c r="B104" s="42"/>
    </row>
    <row r="105" spans="1:2" s="35" customFormat="1" ht="31.5" thickBot="1">
      <c r="A105" s="38" t="s">
        <v>128</v>
      </c>
      <c r="B105" s="2"/>
    </row>
    <row r="106" spans="1:2" ht="31.5" thickBot="1">
      <c r="A106" s="30" t="s">
        <v>160</v>
      </c>
      <c r="B106"/>
    </row>
    <row r="107" spans="1:2" ht="82.5" customHeight="1">
      <c r="A107" s="45" t="s">
        <v>129</v>
      </c>
      <c r="B107"/>
    </row>
    <row r="108" spans="1:2" ht="60" customHeight="1">
      <c r="A108" s="31" t="s">
        <v>130</v>
      </c>
      <c r="B108"/>
    </row>
    <row r="109" spans="1:2" ht="189" customHeight="1">
      <c r="A109" s="47" t="s">
        <v>131</v>
      </c>
      <c r="B109"/>
    </row>
    <row r="110" spans="1:2" ht="113.25" customHeight="1">
      <c r="A110" s="29" t="s">
        <v>132</v>
      </c>
      <c r="B110"/>
    </row>
    <row r="111" spans="1:2" ht="21.75" customHeight="1" thickBot="1">
      <c r="A111" s="34" t="s">
        <v>91</v>
      </c>
      <c r="B111"/>
    </row>
    <row r="112" spans="1:2" ht="202.5" customHeight="1" thickBot="1">
      <c r="A112" s="30" t="s">
        <v>161</v>
      </c>
      <c r="B112"/>
    </row>
    <row r="113" spans="1:2" ht="30.75">
      <c r="A113" s="31" t="s">
        <v>139</v>
      </c>
      <c r="B113"/>
    </row>
    <row r="114" spans="1:2" ht="15.75" thickBot="1">
      <c r="A114" s="32" t="s">
        <v>92</v>
      </c>
      <c r="B114"/>
    </row>
    <row r="115" spans="1:2" ht="15.75" thickBot="1">
      <c r="A115" s="41" t="s">
        <v>89</v>
      </c>
      <c r="B115"/>
    </row>
    <row r="116" spans="1:2" ht="15.75" thickBot="1">
      <c r="A116" s="29" t="s">
        <v>133</v>
      </c>
      <c r="B116" s="20"/>
    </row>
    <row r="117" spans="1:2" ht="15.75" thickBot="1">
      <c r="A117" s="30"/>
      <c r="B117"/>
    </row>
    <row r="118" spans="1:2" ht="42" customHeight="1">
      <c r="A118" s="31" t="s">
        <v>134</v>
      </c>
      <c r="B118"/>
    </row>
    <row r="119" spans="1:2" ht="15.75" thickBot="1">
      <c r="A119" s="29" t="s">
        <v>135</v>
      </c>
      <c r="B119"/>
    </row>
    <row r="120" spans="1:2" ht="123.75" customHeight="1" thickBot="1">
      <c r="A120" s="30" t="s">
        <v>162</v>
      </c>
      <c r="B120"/>
    </row>
    <row r="121" ht="15">
      <c r="B121"/>
    </row>
    <row r="123" ht="15">
      <c r="A123" s="24"/>
    </row>
    <row r="124" spans="1:9" ht="15">
      <c r="A124" s="25"/>
      <c r="B124" s="21"/>
      <c r="C124" s="21"/>
      <c r="D124" s="21"/>
      <c r="E124" s="21"/>
      <c r="F124" s="21"/>
      <c r="G124" s="21"/>
      <c r="H124" s="21"/>
      <c r="I124" s="21"/>
    </row>
    <row r="125" spans="1:9" ht="15">
      <c r="A125" s="27"/>
      <c r="B125" s="22"/>
      <c r="C125" s="22"/>
      <c r="D125" s="22"/>
      <c r="E125" s="22"/>
      <c r="F125" s="22"/>
      <c r="G125" s="22"/>
      <c r="H125" s="22"/>
      <c r="I125" s="22"/>
    </row>
    <row r="126" spans="2:9" ht="30" customHeight="1">
      <c r="B126" s="23"/>
      <c r="C126" s="23"/>
      <c r="D126" s="23"/>
      <c r="E126" s="23"/>
      <c r="F126" s="23"/>
      <c r="G126" s="23"/>
      <c r="H126" s="23"/>
      <c r="I126" s="23"/>
    </row>
    <row r="127" ht="24">
      <c r="A127" s="26"/>
    </row>
  </sheetData>
  <sheetProtection/>
  <dataValidations count="2">
    <dataValidation type="list" allowBlank="1" showInputMessage="1" showErrorMessage="1" error="Выберите значение из выпадающего списка." sqref="A115 A104 A94 A89 A99 A61 A51 A42 A32 A27 A37 A56:B56 A67 A75 A86">
      <formula1>да_нет</formula1>
    </dataValidation>
    <dataValidation errorStyle="warning" type="list" allowBlank="1" showInputMessage="1" showErrorMessage="1" error="Выберите значение из выпадающего списка." sqref="A7">
      <formula1>субъект</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8" r:id="rId1"/>
  <rowBreaks count="1" manualBreakCount="1">
    <brk id="103" max="0" man="1"/>
  </rowBreaks>
</worksheet>
</file>

<file path=xl/worksheets/sheet2.xml><?xml version="1.0" encoding="utf-8"?>
<worksheet xmlns="http://schemas.openxmlformats.org/spreadsheetml/2006/main" xmlns:r="http://schemas.openxmlformats.org/officeDocument/2006/relationships">
  <dimension ref="A1:F87"/>
  <sheetViews>
    <sheetView zoomScalePageLayoutView="0" workbookViewId="0" topLeftCell="B1">
      <selection activeCell="B1" sqref="B1:B16384"/>
    </sheetView>
  </sheetViews>
  <sheetFormatPr defaultColWidth="9.00390625" defaultRowHeight="15.75"/>
  <cols>
    <col min="1" max="1" width="9.00390625" style="2" customWidth="1"/>
    <col min="2" max="2" width="36.125" style="2" customWidth="1"/>
    <col min="3" max="3" width="1.25" style="2" bestFit="1" customWidth="1"/>
    <col min="4" max="4" width="38.25390625" style="2" bestFit="1" customWidth="1"/>
    <col min="5" max="5" width="3.625" style="2" customWidth="1"/>
    <col min="6" max="6" width="9.00390625" style="2" customWidth="1"/>
    <col min="7" max="7" width="3.25390625" style="2" customWidth="1"/>
    <col min="8" max="8" width="2.25390625" style="2" customWidth="1"/>
    <col min="9" max="16384" width="9.00390625" style="2" customWidth="1"/>
  </cols>
  <sheetData>
    <row r="1" spans="1:3" ht="15">
      <c r="A1" s="1" t="s">
        <v>0</v>
      </c>
      <c r="B1" s="1" t="s">
        <v>1</v>
      </c>
      <c r="C1" s="7"/>
    </row>
    <row r="2" spans="1:6" ht="15">
      <c r="A2" s="3">
        <v>1</v>
      </c>
      <c r="B2" s="4" t="s">
        <v>7</v>
      </c>
      <c r="C2" s="8" t="s">
        <v>87</v>
      </c>
      <c r="D2" t="str">
        <f>CONCATENATE(A2,C2,B2)</f>
        <v>1. Республика Адыгея</v>
      </c>
      <c r="F2" s="2" t="s">
        <v>88</v>
      </c>
    </row>
    <row r="3" spans="1:6" ht="15">
      <c r="A3" s="5">
        <v>2</v>
      </c>
      <c r="B3" s="6" t="s">
        <v>82</v>
      </c>
      <c r="C3" s="8" t="s">
        <v>87</v>
      </c>
      <c r="D3" t="str">
        <f aca="true" t="shared" si="0" ref="D3:D66">CONCATENATE(A3,C3,B3)</f>
        <v>2. Республика Башкортостан</v>
      </c>
      <c r="F3" s="2" t="s">
        <v>89</v>
      </c>
    </row>
    <row r="4" spans="1:4" ht="15">
      <c r="A4" s="5">
        <v>3</v>
      </c>
      <c r="B4" s="6" t="s">
        <v>49</v>
      </c>
      <c r="C4" s="8" t="s">
        <v>87</v>
      </c>
      <c r="D4" t="str">
        <f t="shared" si="0"/>
        <v>3. Республика Бурятия</v>
      </c>
    </row>
    <row r="5" spans="1:4" ht="15">
      <c r="A5" s="5">
        <v>4</v>
      </c>
      <c r="B5" s="6" t="s">
        <v>8</v>
      </c>
      <c r="C5" s="8" t="s">
        <v>87</v>
      </c>
      <c r="D5" t="str">
        <f t="shared" si="0"/>
        <v>4. Республика Алтай</v>
      </c>
    </row>
    <row r="6" spans="1:4" ht="15">
      <c r="A6" s="5">
        <v>5</v>
      </c>
      <c r="B6" s="6" t="s">
        <v>77</v>
      </c>
      <c r="C6" s="8" t="s">
        <v>87</v>
      </c>
      <c r="D6" t="str">
        <f t="shared" si="0"/>
        <v>5. Республика Дагестан</v>
      </c>
    </row>
    <row r="7" spans="1:4" ht="15">
      <c r="A7" s="5">
        <v>6</v>
      </c>
      <c r="B7" s="6" t="s">
        <v>16</v>
      </c>
      <c r="C7" s="8" t="s">
        <v>87</v>
      </c>
      <c r="D7" t="str">
        <f t="shared" si="0"/>
        <v>6. Республика Ингушетия</v>
      </c>
    </row>
    <row r="8" spans="1:4" ht="15">
      <c r="A8" s="5">
        <v>7</v>
      </c>
      <c r="B8" s="6" t="s">
        <v>34</v>
      </c>
      <c r="C8" s="8" t="s">
        <v>87</v>
      </c>
      <c r="D8" t="str">
        <f t="shared" si="0"/>
        <v>7. Кабардино-Балкарская Республика</v>
      </c>
    </row>
    <row r="9" spans="1:4" ht="15">
      <c r="A9" s="5">
        <v>8</v>
      </c>
      <c r="B9" s="6" t="s">
        <v>11</v>
      </c>
      <c r="C9" s="8" t="s">
        <v>87</v>
      </c>
      <c r="D9" t="str">
        <f t="shared" si="0"/>
        <v>8. Республика Калмыкия</v>
      </c>
    </row>
    <row r="10" spans="1:4" ht="15">
      <c r="A10" s="5">
        <v>9</v>
      </c>
      <c r="B10" s="6" t="s">
        <v>10</v>
      </c>
      <c r="C10" s="8" t="s">
        <v>87</v>
      </c>
      <c r="D10" t="str">
        <f t="shared" si="0"/>
        <v>9. Карачаево-Черкесская Республика</v>
      </c>
    </row>
    <row r="11" spans="1:4" ht="15">
      <c r="A11" s="5">
        <v>10</v>
      </c>
      <c r="B11" s="6" t="s">
        <v>24</v>
      </c>
      <c r="C11" s="8" t="s">
        <v>87</v>
      </c>
      <c r="D11" t="str">
        <f t="shared" si="0"/>
        <v>10. Республика Карелия</v>
      </c>
    </row>
    <row r="12" spans="1:4" ht="15">
      <c r="A12" s="5">
        <v>11</v>
      </c>
      <c r="B12" s="6" t="s">
        <v>37</v>
      </c>
      <c r="C12" s="8" t="s">
        <v>87</v>
      </c>
      <c r="D12" t="str">
        <f t="shared" si="0"/>
        <v>11. Республика Коми</v>
      </c>
    </row>
    <row r="13" spans="1:4" ht="15">
      <c r="A13" s="5">
        <v>12</v>
      </c>
      <c r="B13" s="6" t="s">
        <v>21</v>
      </c>
      <c r="C13" s="8" t="s">
        <v>87</v>
      </c>
      <c r="D13" t="str">
        <f t="shared" si="0"/>
        <v>12. Республика Марий Эл</v>
      </c>
    </row>
    <row r="14" spans="1:4" ht="15">
      <c r="A14" s="5">
        <v>13</v>
      </c>
      <c r="B14" s="6" t="s">
        <v>23</v>
      </c>
      <c r="C14" s="8" t="s">
        <v>87</v>
      </c>
      <c r="D14" t="str">
        <f t="shared" si="0"/>
        <v>13. Республика Мордовия</v>
      </c>
    </row>
    <row r="15" spans="1:4" ht="15">
      <c r="A15" s="5">
        <v>14</v>
      </c>
      <c r="B15" s="6" t="s">
        <v>60</v>
      </c>
      <c r="C15" s="8" t="s">
        <v>87</v>
      </c>
      <c r="D15" t="str">
        <f t="shared" si="0"/>
        <v>14. Республика Саха (Якутия)</v>
      </c>
    </row>
    <row r="16" spans="1:4" ht="15">
      <c r="A16" s="5">
        <v>15</v>
      </c>
      <c r="B16" s="6" t="s">
        <v>32</v>
      </c>
      <c r="C16" s="8" t="s">
        <v>87</v>
      </c>
      <c r="D16" t="str">
        <f t="shared" si="0"/>
        <v>15. Республика Северная Осетия</v>
      </c>
    </row>
    <row r="17" spans="1:4" ht="15">
      <c r="A17" s="5">
        <v>16</v>
      </c>
      <c r="B17" s="6" t="s">
        <v>79</v>
      </c>
      <c r="C17" s="8" t="s">
        <v>87</v>
      </c>
      <c r="D17" t="str">
        <f t="shared" si="0"/>
        <v>16. Республика Татарстан</v>
      </c>
    </row>
    <row r="18" spans="1:4" ht="15">
      <c r="A18" s="5">
        <v>17</v>
      </c>
      <c r="B18" s="6" t="s">
        <v>17</v>
      </c>
      <c r="C18" s="8" t="s">
        <v>87</v>
      </c>
      <c r="D18" t="str">
        <f t="shared" si="0"/>
        <v>17. Республика Тыва</v>
      </c>
    </row>
    <row r="19" spans="1:4" ht="15">
      <c r="A19" s="5">
        <v>18</v>
      </c>
      <c r="B19" s="6" t="s">
        <v>57</v>
      </c>
      <c r="C19" s="8" t="s">
        <v>87</v>
      </c>
      <c r="D19" t="str">
        <f t="shared" si="0"/>
        <v>18. Удмуртская Республика</v>
      </c>
    </row>
    <row r="20" spans="1:4" ht="15">
      <c r="A20" s="5">
        <v>19</v>
      </c>
      <c r="B20" s="6" t="s">
        <v>13</v>
      </c>
      <c r="C20" s="8" t="s">
        <v>87</v>
      </c>
      <c r="D20" t="str">
        <f t="shared" si="0"/>
        <v>19. Республика Хакасия</v>
      </c>
    </row>
    <row r="21" spans="1:4" ht="15">
      <c r="A21" s="5">
        <v>20</v>
      </c>
      <c r="B21" s="6" t="s">
        <v>58</v>
      </c>
      <c r="C21" s="8" t="s">
        <v>87</v>
      </c>
      <c r="D21" t="str">
        <f t="shared" si="0"/>
        <v>20. Чеченская Республика</v>
      </c>
    </row>
    <row r="22" spans="1:4" ht="15">
      <c r="A22" s="5">
        <v>21</v>
      </c>
      <c r="B22" s="6" t="s">
        <v>50</v>
      </c>
      <c r="C22" s="8" t="s">
        <v>87</v>
      </c>
      <c r="D22" t="str">
        <f t="shared" si="0"/>
        <v>21. Чувашская Республика</v>
      </c>
    </row>
    <row r="23" spans="1:4" ht="15">
      <c r="A23" s="5">
        <v>22</v>
      </c>
      <c r="B23" s="6" t="s">
        <v>71</v>
      </c>
      <c r="C23" s="8" t="s">
        <v>87</v>
      </c>
      <c r="D23" t="str">
        <f t="shared" si="0"/>
        <v>22. Алтайский край</v>
      </c>
    </row>
    <row r="24" spans="1:4" ht="15">
      <c r="A24" s="5">
        <v>23</v>
      </c>
      <c r="B24" s="6" t="s">
        <v>83</v>
      </c>
      <c r="C24" s="8" t="s">
        <v>87</v>
      </c>
      <c r="D24" t="str">
        <f t="shared" si="0"/>
        <v>23. Краснодарский край</v>
      </c>
    </row>
    <row r="25" spans="1:4" ht="15">
      <c r="A25" s="5">
        <v>24</v>
      </c>
      <c r="B25" s="6" t="s">
        <v>78</v>
      </c>
      <c r="C25" s="8" t="s">
        <v>87</v>
      </c>
      <c r="D25" t="str">
        <f t="shared" si="0"/>
        <v>24. Красноярский край</v>
      </c>
    </row>
    <row r="26" spans="1:4" ht="15">
      <c r="A26" s="5">
        <v>25</v>
      </c>
      <c r="B26" s="6" t="s">
        <v>63</v>
      </c>
      <c r="C26" s="8" t="s">
        <v>87</v>
      </c>
      <c r="D26" t="str">
        <f t="shared" si="0"/>
        <v>25. Приморский край</v>
      </c>
    </row>
    <row r="27" spans="1:4" ht="15">
      <c r="A27" s="5">
        <v>26</v>
      </c>
      <c r="B27" s="6" t="s">
        <v>69</v>
      </c>
      <c r="C27" s="8" t="s">
        <v>87</v>
      </c>
      <c r="D27" t="str">
        <f t="shared" si="0"/>
        <v>26. Ставропольский край</v>
      </c>
    </row>
    <row r="28" spans="1:4" ht="15">
      <c r="A28" s="5">
        <v>27</v>
      </c>
      <c r="B28" s="6" t="s">
        <v>48</v>
      </c>
      <c r="C28" s="8" t="s">
        <v>87</v>
      </c>
      <c r="D28" t="str">
        <f t="shared" si="0"/>
        <v>27. Хабаровский край</v>
      </c>
    </row>
    <row r="29" spans="1:4" ht="15">
      <c r="A29" s="5">
        <v>28</v>
      </c>
      <c r="B29" s="6" t="s">
        <v>30</v>
      </c>
      <c r="C29" s="8" t="s">
        <v>87</v>
      </c>
      <c r="D29" t="str">
        <f t="shared" si="0"/>
        <v>28. Амурская область</v>
      </c>
    </row>
    <row r="30" spans="1:4" ht="15">
      <c r="A30" s="5">
        <v>29</v>
      </c>
      <c r="B30" s="6" t="s">
        <v>54</v>
      </c>
      <c r="C30" s="8" t="s">
        <v>87</v>
      </c>
      <c r="D30" t="str">
        <f t="shared" si="0"/>
        <v>29. Архангельская область</v>
      </c>
    </row>
    <row r="31" spans="1:4" ht="15">
      <c r="A31" s="5">
        <v>30</v>
      </c>
      <c r="B31" s="6" t="s">
        <v>26</v>
      </c>
      <c r="C31" s="8" t="s">
        <v>87</v>
      </c>
      <c r="D31" t="str">
        <f t="shared" si="0"/>
        <v>30. Астраханская область</v>
      </c>
    </row>
    <row r="32" spans="1:4" ht="15">
      <c r="A32" s="5">
        <v>31</v>
      </c>
      <c r="B32" s="6" t="s">
        <v>56</v>
      </c>
      <c r="C32" s="8" t="s">
        <v>87</v>
      </c>
      <c r="D32" t="str">
        <f t="shared" si="0"/>
        <v>31. Белгородская область</v>
      </c>
    </row>
    <row r="33" spans="1:4" ht="15">
      <c r="A33" s="5">
        <v>32</v>
      </c>
      <c r="B33" s="6" t="s">
        <v>45</v>
      </c>
      <c r="C33" s="8" t="s">
        <v>87</v>
      </c>
      <c r="D33" t="str">
        <f t="shared" si="0"/>
        <v>32. Брянская область</v>
      </c>
    </row>
    <row r="34" spans="1:4" ht="15">
      <c r="A34" s="5">
        <v>33</v>
      </c>
      <c r="B34" s="6" t="s">
        <v>47</v>
      </c>
      <c r="C34" s="8" t="s">
        <v>87</v>
      </c>
      <c r="D34" t="str">
        <f t="shared" si="0"/>
        <v>33. Владимирская область</v>
      </c>
    </row>
    <row r="35" spans="1:4" ht="15">
      <c r="A35" s="5">
        <v>34</v>
      </c>
      <c r="B35" s="6" t="s">
        <v>67</v>
      </c>
      <c r="C35" s="8" t="s">
        <v>87</v>
      </c>
      <c r="D35" t="str">
        <f t="shared" si="0"/>
        <v>34. Волгоградская область</v>
      </c>
    </row>
    <row r="36" spans="1:4" ht="15">
      <c r="A36" s="5">
        <v>35</v>
      </c>
      <c r="B36" s="6" t="s">
        <v>39</v>
      </c>
      <c r="C36" s="8" t="s">
        <v>87</v>
      </c>
      <c r="D36" t="str">
        <f t="shared" si="0"/>
        <v>35. Вологодская область</v>
      </c>
    </row>
    <row r="37" spans="1:4" ht="15">
      <c r="A37" s="5">
        <v>36</v>
      </c>
      <c r="B37" s="6" t="s">
        <v>68</v>
      </c>
      <c r="C37" s="8" t="s">
        <v>87</v>
      </c>
      <c r="D37" t="str">
        <f t="shared" si="0"/>
        <v>36. Воронежская область</v>
      </c>
    </row>
    <row r="38" spans="1:4" ht="15">
      <c r="A38" s="5">
        <v>37</v>
      </c>
      <c r="B38" s="6" t="s">
        <v>29</v>
      </c>
      <c r="C38" s="8" t="s">
        <v>87</v>
      </c>
      <c r="D38" t="str">
        <f t="shared" si="0"/>
        <v>37. Ивановская область</v>
      </c>
    </row>
    <row r="39" spans="1:4" ht="15">
      <c r="A39" s="5">
        <v>38</v>
      </c>
      <c r="B39" s="6" t="s">
        <v>72</v>
      </c>
      <c r="C39" s="8" t="s">
        <v>87</v>
      </c>
      <c r="D39" t="str">
        <f t="shared" si="0"/>
        <v>38. Иркутская область</v>
      </c>
    </row>
    <row r="40" spans="1:4" ht="15">
      <c r="A40" s="5">
        <v>39</v>
      </c>
      <c r="B40" s="6" t="s">
        <v>31</v>
      </c>
      <c r="C40" s="8" t="s">
        <v>87</v>
      </c>
      <c r="D40" t="str">
        <f t="shared" si="0"/>
        <v>39. Калининградская область</v>
      </c>
    </row>
    <row r="41" spans="1:4" ht="15">
      <c r="A41" s="5">
        <v>40</v>
      </c>
      <c r="B41" s="6" t="s">
        <v>35</v>
      </c>
      <c r="C41" s="8" t="s">
        <v>87</v>
      </c>
      <c r="D41" t="str">
        <f t="shared" si="0"/>
        <v>40. Калужская область</v>
      </c>
    </row>
    <row r="42" spans="1:4" ht="15">
      <c r="A42" s="5">
        <v>41</v>
      </c>
      <c r="B42" s="6" t="s">
        <v>9</v>
      </c>
      <c r="C42" s="8" t="s">
        <v>87</v>
      </c>
      <c r="D42" t="str">
        <f t="shared" si="0"/>
        <v>41. Камчатский край</v>
      </c>
    </row>
    <row r="43" spans="1:4" ht="15">
      <c r="A43" s="5">
        <v>42</v>
      </c>
      <c r="B43" s="6" t="s">
        <v>90</v>
      </c>
      <c r="C43" s="8" t="s">
        <v>87</v>
      </c>
      <c r="D43" t="str">
        <f>CONCATENATE(A43,C43,B43)</f>
        <v>42. Кемеровская область-Кузбасс</v>
      </c>
    </row>
    <row r="44" spans="1:4" ht="15">
      <c r="A44" s="5">
        <v>43</v>
      </c>
      <c r="B44" s="6" t="s">
        <v>55</v>
      </c>
      <c r="C44" s="8" t="s">
        <v>87</v>
      </c>
      <c r="D44" t="str">
        <f t="shared" si="0"/>
        <v>43. Кировская область</v>
      </c>
    </row>
    <row r="45" spans="1:4" ht="15">
      <c r="A45" s="5">
        <v>44</v>
      </c>
      <c r="B45" s="6" t="s">
        <v>19</v>
      </c>
      <c r="C45" s="8" t="s">
        <v>87</v>
      </c>
      <c r="D45" t="str">
        <f t="shared" si="0"/>
        <v>44. Костромская область</v>
      </c>
    </row>
    <row r="46" spans="1:4" ht="15">
      <c r="A46" s="5">
        <v>45</v>
      </c>
      <c r="B46" s="6" t="s">
        <v>28</v>
      </c>
      <c r="C46" s="8" t="s">
        <v>87</v>
      </c>
      <c r="D46" t="str">
        <f t="shared" si="0"/>
        <v>45. Курганская область</v>
      </c>
    </row>
    <row r="47" spans="1:4" ht="15">
      <c r="A47" s="5">
        <v>46</v>
      </c>
      <c r="B47" s="6" t="s">
        <v>40</v>
      </c>
      <c r="C47" s="8" t="s">
        <v>87</v>
      </c>
      <c r="D47" t="str">
        <f t="shared" si="0"/>
        <v>46. Курская область</v>
      </c>
    </row>
    <row r="48" spans="1:4" ht="15">
      <c r="A48" s="5">
        <v>47</v>
      </c>
      <c r="B48" s="6" t="s">
        <v>41</v>
      </c>
      <c r="C48" s="8" t="s">
        <v>87</v>
      </c>
      <c r="D48" t="str">
        <f t="shared" si="0"/>
        <v>47. Ленинградская область</v>
      </c>
    </row>
    <row r="49" spans="1:4" ht="15">
      <c r="A49" s="5">
        <v>48</v>
      </c>
      <c r="B49" s="6" t="s">
        <v>38</v>
      </c>
      <c r="C49" s="8" t="s">
        <v>87</v>
      </c>
      <c r="D49" t="str">
        <f t="shared" si="0"/>
        <v>48. Липецкая область</v>
      </c>
    </row>
    <row r="50" spans="1:4" ht="15">
      <c r="A50" s="5">
        <v>49</v>
      </c>
      <c r="B50" s="6" t="s">
        <v>4</v>
      </c>
      <c r="C50" s="8" t="s">
        <v>87</v>
      </c>
      <c r="D50" t="str">
        <f t="shared" si="0"/>
        <v>49. Магаданская область</v>
      </c>
    </row>
    <row r="51" spans="1:4" ht="15">
      <c r="A51" s="5">
        <v>50</v>
      </c>
      <c r="B51" s="6" t="s">
        <v>85</v>
      </c>
      <c r="C51" s="8" t="s">
        <v>87</v>
      </c>
      <c r="D51" t="str">
        <f t="shared" si="0"/>
        <v>50. Московская область</v>
      </c>
    </row>
    <row r="52" spans="1:4" ht="15">
      <c r="A52" s="5">
        <v>51</v>
      </c>
      <c r="B52" s="6" t="s">
        <v>22</v>
      </c>
      <c r="C52" s="8" t="s">
        <v>87</v>
      </c>
      <c r="D52" t="str">
        <f t="shared" si="0"/>
        <v>51. Мурманская область</v>
      </c>
    </row>
    <row r="53" spans="1:4" ht="15">
      <c r="A53" s="5">
        <v>52</v>
      </c>
      <c r="B53" s="6" t="s">
        <v>73</v>
      </c>
      <c r="C53" s="8" t="s">
        <v>87</v>
      </c>
      <c r="D53" t="str">
        <f t="shared" si="0"/>
        <v>52. Нижегородская область</v>
      </c>
    </row>
    <row r="54" spans="1:4" ht="15">
      <c r="A54" s="5">
        <v>53</v>
      </c>
      <c r="B54" s="6" t="s">
        <v>14</v>
      </c>
      <c r="C54" s="8" t="s">
        <v>87</v>
      </c>
      <c r="D54" t="str">
        <f t="shared" si="0"/>
        <v>53. Новгородская область</v>
      </c>
    </row>
    <row r="55" spans="1:4" ht="15">
      <c r="A55" s="5">
        <v>54</v>
      </c>
      <c r="B55" s="6" t="s">
        <v>75</v>
      </c>
      <c r="C55" s="8" t="s">
        <v>87</v>
      </c>
      <c r="D55" t="str">
        <f t="shared" si="0"/>
        <v>54. Новосибирская область</v>
      </c>
    </row>
    <row r="56" spans="1:4" ht="15">
      <c r="A56" s="5">
        <v>55</v>
      </c>
      <c r="B56" s="6" t="s">
        <v>62</v>
      </c>
      <c r="C56" s="8" t="s">
        <v>87</v>
      </c>
      <c r="D56" t="str">
        <f t="shared" si="0"/>
        <v>55. Омская область</v>
      </c>
    </row>
    <row r="57" spans="1:4" ht="15">
      <c r="A57" s="5">
        <v>56</v>
      </c>
      <c r="B57" s="6" t="s">
        <v>59</v>
      </c>
      <c r="C57" s="8" t="s">
        <v>87</v>
      </c>
      <c r="D57" t="str">
        <f t="shared" si="0"/>
        <v>56. Оренбургская область</v>
      </c>
    </row>
    <row r="58" spans="1:4" ht="15">
      <c r="A58" s="5">
        <v>57</v>
      </c>
      <c r="B58" s="6" t="s">
        <v>20</v>
      </c>
      <c r="C58" s="8" t="s">
        <v>87</v>
      </c>
      <c r="D58" t="str">
        <f t="shared" si="0"/>
        <v>57. Орловская область</v>
      </c>
    </row>
    <row r="59" spans="1:4" ht="15">
      <c r="A59" s="5">
        <v>58</v>
      </c>
      <c r="B59" s="6" t="s">
        <v>43</v>
      </c>
      <c r="C59" s="8" t="s">
        <v>87</v>
      </c>
      <c r="D59" t="str">
        <f t="shared" si="0"/>
        <v>58. Пензенская область</v>
      </c>
    </row>
    <row r="60" spans="1:4" ht="15">
      <c r="A60" s="5">
        <v>59</v>
      </c>
      <c r="B60" s="6" t="s">
        <v>70</v>
      </c>
      <c r="C60" s="8" t="s">
        <v>87</v>
      </c>
      <c r="D60" t="str">
        <f t="shared" si="0"/>
        <v>59. Пермский край</v>
      </c>
    </row>
    <row r="61" spans="1:4" ht="15">
      <c r="A61" s="5">
        <v>60</v>
      </c>
      <c r="B61" s="6" t="s">
        <v>18</v>
      </c>
      <c r="C61" s="8" t="s">
        <v>87</v>
      </c>
      <c r="D61" t="str">
        <f t="shared" si="0"/>
        <v>60. Псковская область</v>
      </c>
    </row>
    <row r="62" spans="1:4" ht="15">
      <c r="A62" s="5">
        <v>61</v>
      </c>
      <c r="B62" s="6" t="s">
        <v>80</v>
      </c>
      <c r="C62" s="8" t="s">
        <v>87</v>
      </c>
      <c r="D62" t="str">
        <f t="shared" si="0"/>
        <v>61. Ростовская область</v>
      </c>
    </row>
    <row r="63" spans="1:4" ht="15">
      <c r="A63" s="5">
        <v>62</v>
      </c>
      <c r="B63" s="6" t="s">
        <v>36</v>
      </c>
      <c r="C63" s="8" t="s">
        <v>87</v>
      </c>
      <c r="D63" t="str">
        <f t="shared" si="0"/>
        <v>62. Рязанская область</v>
      </c>
    </row>
    <row r="64" spans="1:4" ht="15">
      <c r="A64" s="5">
        <v>63</v>
      </c>
      <c r="B64" s="6" t="s">
        <v>74</v>
      </c>
      <c r="C64" s="8" t="s">
        <v>87</v>
      </c>
      <c r="D64" t="str">
        <f t="shared" si="0"/>
        <v>63. Самарская область</v>
      </c>
    </row>
    <row r="65" spans="1:4" ht="15">
      <c r="A65" s="5">
        <v>64</v>
      </c>
      <c r="B65" s="6" t="s">
        <v>66</v>
      </c>
      <c r="C65" s="8" t="s">
        <v>87</v>
      </c>
      <c r="D65" t="str">
        <f t="shared" si="0"/>
        <v>64. Саратовская область</v>
      </c>
    </row>
    <row r="66" spans="1:4" ht="15">
      <c r="A66" s="5">
        <v>65</v>
      </c>
      <c r="B66" s="6" t="s">
        <v>15</v>
      </c>
      <c r="C66" s="8" t="s">
        <v>87</v>
      </c>
      <c r="D66" t="str">
        <f t="shared" si="0"/>
        <v>65. Сахалинская область</v>
      </c>
    </row>
    <row r="67" spans="1:4" ht="15">
      <c r="A67" s="5">
        <v>66</v>
      </c>
      <c r="B67" s="6" t="s">
        <v>81</v>
      </c>
      <c r="C67" s="8" t="s">
        <v>87</v>
      </c>
      <c r="D67" t="str">
        <f aca="true" t="shared" si="1" ref="D67:D87">CONCATENATE(A67,C67,B67)</f>
        <v>66. Свердловская область</v>
      </c>
    </row>
    <row r="68" spans="1:4" ht="15">
      <c r="A68" s="5">
        <v>67</v>
      </c>
      <c r="B68" s="6" t="s">
        <v>27</v>
      </c>
      <c r="C68" s="8" t="s">
        <v>87</v>
      </c>
      <c r="D68" t="str">
        <f t="shared" si="1"/>
        <v>67. Смоленская область</v>
      </c>
    </row>
    <row r="69" spans="1:4" ht="15">
      <c r="A69" s="5">
        <v>68</v>
      </c>
      <c r="B69" s="6" t="s">
        <v>33</v>
      </c>
      <c r="C69" s="8" t="s">
        <v>87</v>
      </c>
      <c r="D69" t="str">
        <f t="shared" si="1"/>
        <v>68. Тамбовская область</v>
      </c>
    </row>
    <row r="70" spans="1:4" ht="15">
      <c r="A70" s="5">
        <v>69</v>
      </c>
      <c r="B70" s="6" t="s">
        <v>52</v>
      </c>
      <c r="C70" s="8" t="s">
        <v>87</v>
      </c>
      <c r="D70" t="str">
        <f t="shared" si="1"/>
        <v>69. Тверская область</v>
      </c>
    </row>
    <row r="71" spans="1:4" ht="15">
      <c r="A71" s="5">
        <v>70</v>
      </c>
      <c r="B71" s="6" t="s">
        <v>46</v>
      </c>
      <c r="C71" s="8" t="s">
        <v>87</v>
      </c>
      <c r="D71" t="str">
        <f t="shared" si="1"/>
        <v>70. Томская область</v>
      </c>
    </row>
    <row r="72" spans="1:4" ht="15">
      <c r="A72" s="5">
        <v>71</v>
      </c>
      <c r="B72" s="6" t="s">
        <v>53</v>
      </c>
      <c r="C72" s="8" t="s">
        <v>87</v>
      </c>
      <c r="D72" t="str">
        <f t="shared" si="1"/>
        <v>71. Тульская область</v>
      </c>
    </row>
    <row r="73" spans="1:4" ht="15">
      <c r="A73" s="5">
        <v>72</v>
      </c>
      <c r="B73" s="6" t="s">
        <v>61</v>
      </c>
      <c r="C73" s="8" t="s">
        <v>87</v>
      </c>
      <c r="D73" t="str">
        <f t="shared" si="1"/>
        <v>72. Тюменская область</v>
      </c>
    </row>
    <row r="74" spans="1:4" ht="15">
      <c r="A74" s="5">
        <v>73</v>
      </c>
      <c r="B74" s="6" t="s">
        <v>44</v>
      </c>
      <c r="C74" s="8" t="s">
        <v>87</v>
      </c>
      <c r="D74" t="str">
        <f t="shared" si="1"/>
        <v>73. Ульяновская область</v>
      </c>
    </row>
    <row r="75" spans="1:4" ht="15">
      <c r="A75" s="5">
        <v>74</v>
      </c>
      <c r="B75" s="6" t="s">
        <v>76</v>
      </c>
      <c r="C75" s="8" t="s">
        <v>87</v>
      </c>
      <c r="D75" t="str">
        <f t="shared" si="1"/>
        <v>74. Челябинская область</v>
      </c>
    </row>
    <row r="76" spans="1:4" ht="15">
      <c r="A76" s="5">
        <v>75</v>
      </c>
      <c r="B76" s="6" t="s">
        <v>51</v>
      </c>
      <c r="C76" s="8" t="s">
        <v>87</v>
      </c>
      <c r="D76" t="str">
        <f t="shared" si="1"/>
        <v>75. Забайкальский край</v>
      </c>
    </row>
    <row r="77" spans="1:4" ht="15">
      <c r="A77" s="5">
        <v>76</v>
      </c>
      <c r="B77" s="6" t="s">
        <v>42</v>
      </c>
      <c r="C77" s="8" t="s">
        <v>87</v>
      </c>
      <c r="D77" t="str">
        <f t="shared" si="1"/>
        <v>76. Ярославская область</v>
      </c>
    </row>
    <row r="78" spans="1:4" ht="15">
      <c r="A78" s="5">
        <v>77</v>
      </c>
      <c r="B78" s="6" t="s">
        <v>86</v>
      </c>
      <c r="C78" s="8" t="s">
        <v>87</v>
      </c>
      <c r="D78" t="str">
        <f t="shared" si="1"/>
        <v>77. г. Москва</v>
      </c>
    </row>
    <row r="79" spans="1:4" ht="15">
      <c r="A79" s="5">
        <v>78</v>
      </c>
      <c r="B79" s="6" t="s">
        <v>84</v>
      </c>
      <c r="C79" s="8" t="s">
        <v>87</v>
      </c>
      <c r="D79" t="str">
        <f t="shared" si="1"/>
        <v>78. г. Санкт-Петербург</v>
      </c>
    </row>
    <row r="80" spans="1:4" ht="15">
      <c r="A80" s="5">
        <v>79</v>
      </c>
      <c r="B80" s="6" t="s">
        <v>5</v>
      </c>
      <c r="C80" s="8" t="s">
        <v>87</v>
      </c>
      <c r="D80" t="str">
        <f t="shared" si="1"/>
        <v>79. Еврейская автономная область</v>
      </c>
    </row>
    <row r="81" spans="1:4" ht="15">
      <c r="A81" s="5">
        <v>82</v>
      </c>
      <c r="B81" s="6" t="s">
        <v>65</v>
      </c>
      <c r="C81" s="8" t="s">
        <v>87</v>
      </c>
      <c r="D81" t="str">
        <f t="shared" si="1"/>
        <v>82. Республика Крым</v>
      </c>
    </row>
    <row r="82" spans="1:4" ht="15">
      <c r="A82" s="5">
        <v>83</v>
      </c>
      <c r="B82" s="6" t="s">
        <v>2</v>
      </c>
      <c r="C82" s="8" t="s">
        <v>87</v>
      </c>
      <c r="D82" t="str">
        <f t="shared" si="1"/>
        <v>83. Ненецкий автономный округ</v>
      </c>
    </row>
    <row r="83" spans="1:4" ht="15">
      <c r="A83" s="5">
        <v>86</v>
      </c>
      <c r="B83" s="6" t="s">
        <v>64</v>
      </c>
      <c r="C83" s="8" t="s">
        <v>87</v>
      </c>
      <c r="D83" t="str">
        <f t="shared" si="1"/>
        <v>86. Ханты-Мансийский автономный округ</v>
      </c>
    </row>
    <row r="84" spans="1:4" ht="15">
      <c r="A84" s="5">
        <v>87</v>
      </c>
      <c r="B84" s="6" t="s">
        <v>3</v>
      </c>
      <c r="C84" s="8" t="s">
        <v>87</v>
      </c>
      <c r="D84" t="str">
        <f t="shared" si="1"/>
        <v>87. Чукотский автономный округ</v>
      </c>
    </row>
    <row r="85" spans="1:4" ht="15">
      <c r="A85" s="5">
        <v>89</v>
      </c>
      <c r="B85" s="6" t="s">
        <v>25</v>
      </c>
      <c r="C85" s="8" t="s">
        <v>87</v>
      </c>
      <c r="D85" t="str">
        <f t="shared" si="1"/>
        <v>89. Ямало-Ненецкий автономный округ</v>
      </c>
    </row>
    <row r="86" spans="1:4" ht="15">
      <c r="A86" s="5">
        <v>90</v>
      </c>
      <c r="B86" s="6" t="s">
        <v>6</v>
      </c>
      <c r="C86" s="8" t="s">
        <v>87</v>
      </c>
      <c r="D86" t="str">
        <f t="shared" si="1"/>
        <v>90. ОО, находящиеся за пределами РФ</v>
      </c>
    </row>
    <row r="87" spans="1:4" ht="15">
      <c r="A87" s="5">
        <v>92</v>
      </c>
      <c r="B87" s="6" t="s">
        <v>12</v>
      </c>
      <c r="C87" s="8" t="s">
        <v>87</v>
      </c>
      <c r="D87" t="str">
        <f t="shared" si="1"/>
        <v>92. г. Севастополь</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2020-06-15T13:33:20Z</cp:lastPrinted>
  <dcterms:created xsi:type="dcterms:W3CDTF">2017-03-28T10:26:09Z</dcterms:created>
  <dcterms:modified xsi:type="dcterms:W3CDTF">2020-07-14T12:55:18Z</dcterms:modified>
  <cp:category/>
  <cp:version/>
  <cp:contentType/>
  <cp:contentStatus/>
</cp:coreProperties>
</file>